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10245" windowHeight="7545" tabRatio="855" firstSheet="2" activeTab="2"/>
  </bookViews>
  <sheets>
    <sheet name="M L" sheetId="1" state="hidden" r:id="rId1"/>
    <sheet name="XXXX" sheetId="2" state="veryHidden" r:id="rId2"/>
    <sheet name="MELinhKH2021" sheetId="3" r:id="rId3"/>
  </sheets>
  <definedNames>
    <definedName name="_xlfn.COUNTIFS" hidden="1">#NAME?</definedName>
    <definedName name="_xlfn.SUMIFS" hidden="1">#NAME?</definedName>
  </definedNames>
  <calcPr fullCalcOnLoad="1"/>
</workbook>
</file>

<file path=xl/sharedStrings.xml><?xml version="1.0" encoding="utf-8"?>
<sst xmlns="http://schemas.openxmlformats.org/spreadsheetml/2006/main" count="1454" uniqueCount="569">
  <si>
    <t>NNP</t>
  </si>
  <si>
    <t>Đất trồng lúa</t>
  </si>
  <si>
    <t>LUC</t>
  </si>
  <si>
    <t>HNK</t>
  </si>
  <si>
    <t>NKH</t>
  </si>
  <si>
    <t>CQP</t>
  </si>
  <si>
    <t>CAN</t>
  </si>
  <si>
    <t>SKK</t>
  </si>
  <si>
    <t>TMD</t>
  </si>
  <si>
    <t>SKC</t>
  </si>
  <si>
    <t>DRA</t>
  </si>
  <si>
    <t>ONT</t>
  </si>
  <si>
    <t>ODT</t>
  </si>
  <si>
    <t>TSC</t>
  </si>
  <si>
    <t>DTS</t>
  </si>
  <si>
    <t>TON</t>
  </si>
  <si>
    <t>DSH</t>
  </si>
  <si>
    <t>DKV</t>
  </si>
  <si>
    <t>TT</t>
  </si>
  <si>
    <t>I</t>
  </si>
  <si>
    <t>II</t>
  </si>
  <si>
    <t>Biểu 06/CH</t>
  </si>
  <si>
    <t>Biểu 07/CH</t>
  </si>
  <si>
    <t>Biểu 08/CH</t>
  </si>
  <si>
    <t>Biểu 09/CH</t>
  </si>
  <si>
    <t>DGT</t>
  </si>
  <si>
    <t>DTL</t>
  </si>
  <si>
    <t>DGD</t>
  </si>
  <si>
    <t>Ghi chú</t>
  </si>
  <si>
    <t>Vị trí</t>
  </si>
  <si>
    <t>III</t>
  </si>
  <si>
    <t>Biểu 02/CH</t>
  </si>
  <si>
    <t>Ký hiệu biểu</t>
  </si>
  <si>
    <t>Tên biểu</t>
  </si>
  <si>
    <t>Biểu 10/CH</t>
  </si>
  <si>
    <t>Biểu 13/CH</t>
  </si>
  <si>
    <t>Mã loại đất</t>
  </si>
  <si>
    <t>X.Đại Thịnh</t>
  </si>
  <si>
    <t>X.Thanh Lâm</t>
  </si>
  <si>
    <t>X.Thạch Đà</t>
  </si>
  <si>
    <t>X.Tiền Phong</t>
  </si>
  <si>
    <t>TT.Chi Đông</t>
  </si>
  <si>
    <t>X.Kim Hoa</t>
  </si>
  <si>
    <t>X.Tiến Thắng</t>
  </si>
  <si>
    <t>X.Mê Linh</t>
  </si>
  <si>
    <t>X.Tam Đồng</t>
  </si>
  <si>
    <t>X.Hoàng Kim</t>
  </si>
  <si>
    <t>X.Tự Lập</t>
  </si>
  <si>
    <t>X.Văn Khê</t>
  </si>
  <si>
    <t>X.Tráng Việt</t>
  </si>
  <si>
    <t>X.Tiến Thịnh</t>
  </si>
  <si>
    <t>X.Chu Phan</t>
  </si>
  <si>
    <t>X.Liên Mạc</t>
  </si>
  <si>
    <t>Cải tạo, nâng cấp trạm bơm Thanh Điềm, kiên cố hóa bờ kênh trục chính Thanh Điềm kết hợp làm đường giao thông</t>
  </si>
  <si>
    <t>Đất thương phẩm VINACONEX và CEO</t>
  </si>
  <si>
    <t>X.Vạn Yên</t>
  </si>
  <si>
    <t>Thu hồi đất</t>
  </si>
  <si>
    <t>Xây dựng trường mầm non Mê Linh, xã Mê Linh (khu trung tâm)</t>
  </si>
  <si>
    <t>Xây dựng công viên tưởng niệm Thiên Đường Thanh Tước</t>
  </si>
  <si>
    <t>Xây dựng tuyến đường nối từ đường 35 đến đường Bắc Thăng Long - Nội Bài, huyện Mê Linh (Giai đoạn 1)</t>
  </si>
  <si>
    <t>UBND TP</t>
  </si>
  <si>
    <t>Đất dịch vụ</t>
  </si>
  <si>
    <t>Xây dựng đường từ trung tâm hành chính huyện Mê Linh đi thị trấn Chi Đông (Giai đoạn I)</t>
  </si>
  <si>
    <t>H.Mê Linh</t>
  </si>
  <si>
    <t>X.Đại Thịnh, X.Thanh Lâm</t>
  </si>
  <si>
    <t>QĐ số 5098/QĐ-UBND ngày 31/10/2011 của UBNDTP V/v phê duyệt dự án đầu tư xây dựng đường từ khu TTHC huyện đi TT.Chi Đông (GĐ I: GPMB và GP nền đường)</t>
  </si>
  <si>
    <t>UBND H.Mê Linh</t>
  </si>
  <si>
    <t>Xây dựng trường mầm non Tiến Thịnh (Khu TT)</t>
  </si>
  <si>
    <t>QĐ số 1792/QĐ-UBND ngày 10/4/2015 của UBND huyện  v/v Phê duyệt QH tổng mặt bằng chi tiết, TL 1/500 trường MN Tiến Thịnh, X.Tiến Thịnh (Khu trung tâm); QĐ Số 5345/QĐ - UBND ngày 31/10/2015</t>
  </si>
  <si>
    <t>Trường Tiểu học Chu Phan A, xã Chu Phan, huyện Mê Linh</t>
  </si>
  <si>
    <t>Cải tạo nâng cấp đường Chi Đông-Kim Hoa huyện Mê Linh</t>
  </si>
  <si>
    <t>TB số 312/TB-UBND ngày 30/12/2011 của UBND H V/v chủ trương thu hồi đất thực hiện dự án; QĐ số 5751/QD-UBND ngày 18/11/2010 của UBND TP V/v Phê duyệt dự án đầu tư xây dựng công trình: Cải tạo, nâng cấp đường Chi Đông - Kim Hoa, huyện Mê Linh</t>
  </si>
  <si>
    <t>Xây dựng trạm bơm Văn Khê và hệ thống kênh tiêu ra sông Hồng trên địa bàn huyện Mê Linh</t>
  </si>
  <si>
    <t>QĐ số 6489/QĐ-UBND ngày 28/10/2013 của UBND TP về việc phê duyệt dự án; Quyết định số 2337/QĐ-UBND ngày 24/4/2012 của UBNDH V/v  phê duyệt phương án tổng thể bồi thường, hỗ trợ GPMB</t>
  </si>
  <si>
    <t>X.Đại Thịnh, TT.Chi Đông, TT.Quang Minh</t>
  </si>
  <si>
    <t>QĐ số 6070/QĐ - UBND ngày  27/7/2011 của UBND TP V/v phê duyệt lại dự án đầu tư xây dựng Đường 35- huyện từ Đại Thịnh đến Quang Minh (Giai đoạn I: GPMB và xây dựng đường gia thông; QĐ số 2723/QĐ-UBND ngày 29/7/2008  của UBND tỉnh Vĩnh Phúc về việc thu hồi đất để lập phương án bồi thường GPMB công trình: Xây dựng tuyến đường 35 huyện Mê Linh (từ xã Đại Thinh đến thị trấn Chi Đông)</t>
  </si>
  <si>
    <t>TT Phát triển quỹ đất TPHN</t>
  </si>
  <si>
    <t>TB số 01/TB-UBND ngày 08/01/2013 của UBND huyện về chủ trương thu hồi đất của dự án: Xây dựng công viên tưởng niệm Thiên Đường Thanh Tước, xã Thanh Lâm.</t>
  </si>
  <si>
    <t>TT.Chi Đông, TT.Quang Minh</t>
  </si>
  <si>
    <t>Trụ sở Công an thành phố Hà Nội (KCN Quang Minh)</t>
  </si>
  <si>
    <t>X.Văn Khê, X.Hoàng Kim</t>
  </si>
  <si>
    <t>Xây dựng HTKT để ĐGQSDĐ, kết hợp tạo mặt bằng xây dựng trụ sở Đảng ủy, HĐND,UBND xã Tự Lập tại khu Lò Gạch, thôn Phú Mỹ.</t>
  </si>
  <si>
    <t>QĐ số 2693/QĐ-UBND ngày 17/5/2012 của UBND huyện V/v Phê duyệt QH tổng mặt bằng TL 1/500 dự án Xây dựng HTKT để ĐGQSDĐ và tạo mặt bằng xây dựng trụ sở Đảng ủy, HĐND,UBND xã Tự Lập tại khu Lò Gạch, thôn Phú Mỹ. VB Số 5399/UBND-KH&amp;ĐT ngày 29/6/2011 của UBNDTP V/v chấp thuận điều kiện bố trí kế hoạch chuẩn bị đầu tư dự án.</t>
  </si>
  <si>
    <t>Hạ tầng đất dịch vụ thôn Giai Lạc (Nay là tổ dân phố 1,2,3), TT. Quang Minh, huyện Mê Linh.</t>
  </si>
  <si>
    <t>Hạ tầng đất dịch vụ thôn Gia Tân (Nay là tổ dân phố số 11) xã Quang Minh, huyện Mê Linh</t>
  </si>
  <si>
    <t>QĐ số 777/QĐ-UBND ngày 09/03/2007 của UBND tỉnh Vĩnh Phúc V/v phê duyệt bổ sung tổng mức đầu tư dự án ĐTXD công trình: HTKT đất dịch vụ T.Gia Tân, X.Quang Minh; QĐ số 3037/QĐ-CT ngày 21/11/2006 của UBND tỉnh Vĩnh Phúc V/v Phê duyệt dự án đầu tư xây dựng công trình.</t>
  </si>
  <si>
    <t>Xây dựng HTKT khu đất phục vụ giao đất tái định cư 31 hộ dân và kết hợp đấu giá QSD đất tại xã Mê Linh, huyện Mê Linh</t>
  </si>
  <si>
    <t>XD HTKT để ĐGQSDĐ khu Đồng Trước, xóm 4 thôn Xa Mạc, xã Liên Mạc, huyện Mê Linh</t>
  </si>
  <si>
    <t>XD HTKT để đấu giá QSD đất khu đất xen kẹt, nhỏ lẻ (điểm X1,X2) thôn Khê Ngoại-Văn Quán, xã Văn Khê, huyện Mê Linh</t>
  </si>
  <si>
    <t>QĐ số 4919/QĐ-UBND ngày 28/10/2016 của UBNDH V/v Phê duyệt báo cáo KT-KT xây dựng công trình ; QĐ số 2332/QĐ-UBND ngày 01/7/2016 của UBND huyện V/v phê duyệt CTĐT: Xây dựng HTKT để ĐGQSDĐ xen kẹt tại (diểm X1,X2) T.Khê Ngoại - Văn Quán, xã Văn Khê.</t>
  </si>
  <si>
    <t>Nhà văn hoá thôn Thượng, xã Đại Thịnh, huyện Mê Linh</t>
  </si>
  <si>
    <t>Mở rộng trụ sở UBND thị trấn Quang Minh</t>
  </si>
  <si>
    <t>Hạ tầng đất dịch vụ thôn Gia Trung, TT Quang Minh, huyện Mê Linh</t>
  </si>
  <si>
    <t>Hộ gia đình cá nhân</t>
  </si>
  <si>
    <t>XD HTKT để ĐGQSDĐ khu đất nhỏ lẻ, xen kẹt tại (điểm X3) thôn Khê Ngoại, xã Văn Khê, huyện Mê Linh.</t>
  </si>
  <si>
    <t>QĐ số 2328/QĐ-UBND ngày 01/7/2016 của UBNDH phê duyệt CTĐT; QĐ số 4820/QĐ-UBND ngày 24/10/2016 của UBNDH V/v phê duyệt địa điểm và QHTMB T/L 1/500; QĐ số 4964/QĐ-UBND ngày 31/10/2016 của UBNDH về việc phê duyệt Báo cáo KTKT xây dựng công trình.</t>
  </si>
  <si>
    <t>XD HTKT để ĐGQSDĐ khu đất nhỏ lẻ, xen kẹt tại (điểm X1) xóm Bàng, thôn Hạ Lôi, xã Mê Linh, huyện Mê Linh</t>
  </si>
  <si>
    <t>QĐ số 4961/QĐ-UBND ngày 31/10/2016 của UBNDH V/v Phê duyệt Báo cáo KTKT xây dựng CT; QĐ số 2329/QĐ-UBND ngày 01/7/2016 của UBNDH V/v phê duyệt CTĐT;  QĐ số 4819/QĐ-UBND ngày 24/10/2016 của UBNDH V/v phê duyệt địa điểm và Quy hoạch tổng mặt bằng dự án; QĐ số 4961/QĐ-UBND ngày 31/10/2016 của UBNDH V/v phê duyệt Báo cáo KTKT XDCT.</t>
  </si>
  <si>
    <t>XD HTKT để ĐGQSDĐ khu đất nhỏ lẻ, xen kẹt tại (điểm X7), thôn 2, X.Thạch Đà.</t>
  </si>
  <si>
    <t>QĐ số 4967/QĐ-UBND ngày 31/10/2016 của UBNDH V/v Phê duyệt Báo cáo KTKT xây dựng CT; QĐ số 2062/QĐ-UBND ngày 26/5/2016 của UBNDH V/v  phê duyệt CTĐT; QĐ số 4827/QĐ-UBND ngày 24/10/2016 của UBNDH V/v  phê duyệt địa điểm và QHTMB T.L 1/500.; QĐ số 4967/QĐ-UBND ngày 31/10/2016 của UBNDH V/v  phê duyệt Báo cáo KTKT XDCT.</t>
  </si>
  <si>
    <t>XD HTKT để ĐGQSDĐ khu đất nhỏ lẻ, xen kẹt tại (điểm X4) thôn Phú Hữu, xã Thanh Lâm, huyện Mê Linh</t>
  </si>
  <si>
    <t>XD HTKT để ĐGQSDĐ khu đất nhỏ lẻ, xen kẹt tại (điểm X5,X14) T.Ngự Tiền - Lâm Hộ, X.Thanh Lâm</t>
  </si>
  <si>
    <t>XD HTKT để ĐGQSDĐ nhỏ lẻ, xen kẹt tại tổ dân phố số 2, TT.Chi Đông.</t>
  </si>
  <si>
    <t>Xây dựng tuyến đường từ khu trung tâm hành chính huyện Mê Linh đến Trung tâm văn hóa thể thao huyện Mê Linh (Giai đoạn 1)</t>
  </si>
  <si>
    <t>X.Đại Thịnh, X.Văn Khê</t>
  </si>
  <si>
    <t>Nhà máy sản xuất cơ khí và linh kiện điện tử Quang Minh tại khu công nghiệp Quang Minh</t>
  </si>
  <si>
    <t>CTy CPĐTXD TM Quang Minh</t>
  </si>
  <si>
    <t>Xây dựng HTKT để ĐGQSDĐ tại thôn Phú Hữu, xã Thanh Lâm</t>
  </si>
  <si>
    <t>QĐ số 3425/QĐ - UBND ngày 11/6/2012 của UBND V/v Phê duyệt QH địa điểm và tổng mặt bằng 1/500 dựa án; VB số 2332/UBND - KH&amp;ĐT ngày 04/4/2011 của UBNDTP V/v Chấp thuận điều kiện bố trí kế hoạch chuẩn bị đầu tư dự án; QĐ số 335-UBND ngày 26/10/2011 của UBNDTP V/v chấp thuận điều kiện bố trí kế hoạch chuẩn bị đầu tư dự án</t>
  </si>
  <si>
    <t>Dự án khu nhà ở Minh Đức tại xã Tiền Phong</t>
  </si>
  <si>
    <t>CT CP ĐT TM DL Minh Đức</t>
  </si>
  <si>
    <t>Cty TNHH Minh Giang</t>
  </si>
  <si>
    <t>Chyển đổi đất nông nghiệp xen kẹt, đất vườn ao liền kề trong khu dân cư sang đất ở.</t>
  </si>
  <si>
    <t>OTC</t>
  </si>
  <si>
    <t>18 xã và thị trấn</t>
  </si>
  <si>
    <t>Thực hiện theo QĐ 12/2017/QĐ-UBND ngày 31/3/2017 của UBND thành phố Hà Nội</t>
  </si>
  <si>
    <t>Đấu giá quyền thuê đất để sản xuất nông nghiệp theo QĐ số 04/2017/QĐ-UBND, ngày 24/02/2017 của TPHN</t>
  </si>
  <si>
    <t>Thực hiện theo QĐ số 04/2017/QĐ-UBND, ngày 24/02/2017 của TPHN</t>
  </si>
  <si>
    <t>QĐ số 2220/QĐ-UBND ngày 21/6/2016; QĐ số 2016/QĐ - UBND ngày 19/5/2016; QĐ số 2015/QĐ - UBND ngày 19/5/2016; Vb 542/QHKT - P3 của Sở QHKT V/v Thông tin địa điểm quy hoạch đề xuất dự án đầu tư xây dựng.</t>
  </si>
  <si>
    <t>Bãi tập kết rác tổ dân phố: Điểm X1, tổ DP số 1; Điểm X2, tổ DP số 2; Điểm X3, tổ DP số 3; Điểm X4, tổ DP số 8; Điểm X5, tổ DP số 4.</t>
  </si>
  <si>
    <t>Xây dựng nhà văn hóa thôn Thanh Điềm; Yên Thị; Kỳ Đồng; Chu Trần; Yên Giáp.</t>
  </si>
  <si>
    <t>Chuyển đổi cơ cấu cây trồng, vật nuôi,phát triển kinh tế hộ giao đình theo mô hình KT trang trại, trên địa bàn huyện Mê Linh</t>
  </si>
  <si>
    <t>Danh mục công trình dự án</t>
  </si>
  <si>
    <t>Diên tích (Ha)</t>
  </si>
  <si>
    <t xml:space="preserve">Căn cứ pháp lý 
(có bản sao gửi kèm theo)
</t>
  </si>
  <si>
    <t>Địa danh cấp huyện</t>
  </si>
  <si>
    <t>Địa danh cấp xã</t>
  </si>
  <si>
    <t>TT.Quang Minh</t>
  </si>
  <si>
    <t>UBND xã Tráng Việt</t>
  </si>
  <si>
    <t>Huyện Mê Linh</t>
  </si>
  <si>
    <t>Dự án xây dựng bãi phế thải xây dựng tại xã Tiến Thắng, huyện Mê Linh (X11).</t>
  </si>
  <si>
    <t>Dự án đầu tư xây dựng trạm trung chuyển rác thải Thanh Lâm, huyện Mê Linh</t>
  </si>
  <si>
    <t>Văn bản số 303/UBND-KH&amp;ĐT ngày 20/01/2016 của UBND Thành phố về việc Tổng hợp danh mục dự án kêu gọi đầu tư chuẩn bị Hội nghị xúc tiến đầu tư thành phố năm 2016</t>
  </si>
  <si>
    <t>Kế hoạch sử dụng đất năm 2018 của huyện Mê Linh</t>
  </si>
  <si>
    <t>Kế hoạch chuyển mục đích sử dụng đất năm 2018 của huyện Mê Linh</t>
  </si>
  <si>
    <t>Kế hoạch thu hồi đất năm 2018 của huyện Mê Linh, thành phố Hà Nội</t>
  </si>
  <si>
    <t>Kế hoạch đưa đất chưa sử dụng vào sử dụng năm 2018 của huyện Mê Linh, thành phố Hà Nội</t>
  </si>
  <si>
    <t>Danh mục các công trình, dự án thực hiện trong kế hoạch sử dụng đất năm 2018 của huyện Mê Linh</t>
  </si>
  <si>
    <t>Chu chuyển đất đai trong kế hoạch sử dụng đất năm 2018 của huyện Mê Linh</t>
  </si>
  <si>
    <t>1A</t>
  </si>
  <si>
    <t>1B</t>
  </si>
  <si>
    <t xml:space="preserve">BIỂU SỐ LIỆU </t>
  </si>
  <si>
    <t>Hệ thống các biểu kế hoạch theo quy định tại TT 29/2014/TT-BTNMT  ngày 02/06/2014 của Bộ Tài nguyên và Môi trường</t>
  </si>
  <si>
    <t>Nhà văn hóa thôn Bạch Đa</t>
  </si>
  <si>
    <t>UBND xã Kim Hoa</t>
  </si>
  <si>
    <t>H. Mê Linh</t>
  </si>
  <si>
    <t>Nhà văn hóa thôn Kim Tiền</t>
  </si>
  <si>
    <t>Nhà văn hóa thôn Yên Phú</t>
  </si>
  <si>
    <t>Nhà văn hóa thôn Bến Già</t>
  </si>
  <si>
    <t>Nhà văn hóa thôn Ngọc Trì</t>
  </si>
  <si>
    <t>Nhà văn hóa thôn Phù Trì</t>
  </si>
  <si>
    <t>Xây dựng cải tạo, nâng cấp tuyến đường giao thông nội đồng từ cửa miếu xóm 7 thôn Tráng Việt, xã Tráng Việt sang bãi nổi sông Hồng, huyện Mê Linh</t>
  </si>
  <si>
    <t>Xây dựng hạ tầng kỹ thuật để đấu giá quyền sử dụng đất tại điểm X2 thôn Trung Hậu Đoài, xã Tiền Phong, huyện Mê Linh,</t>
  </si>
  <si>
    <t>Mê Linh</t>
  </si>
  <si>
    <t>Xây dựng hạ tầng kỹ thuật khu đất phục vụ đấu giá quyền sử dụng đất tại thôn Bạch Đa, xã Kim Hoa, huyện Mê Linh</t>
  </si>
  <si>
    <t>Xây dựng hạ tầng kỹ thuật khu đất phục vụ đấu giá quyền sử dụng đất tại điểm X4 thôn Nam Cường, xã Tam Đồng, huyện Mê Linh</t>
  </si>
  <si>
    <t>Xây dựng hạ tầng kỹ thuật khu đất phục vụ đấu giá quyền sử dụng đất tại điểm X1 đồng làng Gàn thôn Văn Lôi, xã Tam Đồng, huyện Mê Linh</t>
  </si>
  <si>
    <t>Xây dựng HTKT để đấu giá QSD đất tại điểm X3, xứ đồng Làng Gàn, thôn Văn Lôi, xã Tam Đồng, huyện Mê Linh</t>
  </si>
  <si>
    <t>Xây dựng HTKT để đấu giá QSD đất tại điểm X4 TDP số 8, thị trấn Quang Minh</t>
  </si>
  <si>
    <t>Xây dựng HTKT để đấu giá QSD đất tại điểm X1, thôn Yên Vinh, xã Thanh Lâm, huyện Mê Linh</t>
  </si>
  <si>
    <t>Xây dựng HTKT để đấu giá QSD đất tại điểm X1, tổ dân phố số 2, thị trấn Chi Đông, huyện Mê Linh</t>
  </si>
  <si>
    <t>Xây dựng HTKT để đấu giá QSD đất khu đất nhỏ lẻ, xen kẹt tại điểm X3 TDP số 7, thị trấn Quang Minh</t>
  </si>
  <si>
    <t>Xây dựng HTKT khu đất phục vụ đấu giá quyền sử dụng đất, kết hợp xây dựng nhà văn hóa tại thôn Nội Đồng, xã Đại Thịnh, huyện Mê Linh</t>
  </si>
  <si>
    <t>QĐ số 355/QĐ-UBND ngày 05/2/2018 của UBND huyện Mê Linh về việc phê duyệt chủ trương đầu tư dự án.</t>
  </si>
  <si>
    <t>Khu nhà ở Làng Hoa Tiền Phong</t>
  </si>
  <si>
    <t>Công ty cổ phần đầu tư bất động sản Prime Land</t>
  </si>
  <si>
    <t>Khu nhà ở ven sông Long Việt - Long Viet Riverside</t>
  </si>
  <si>
    <t>Xây dựng HTKT để đấu giá QSD đất tại điểm X2, thôn Yên Vinh, xã Thanh Lâm, huyện Mê Linh</t>
  </si>
  <si>
    <t>Đồn công an Thạch Đà</t>
  </si>
  <si>
    <t>CATPHN</t>
  </si>
  <si>
    <t>VB số 582/CAML ngày 06/9/2018 của CAH Mê Linh V/v Giới thiệu địa điểm đất xây dựng đồn Công an, Công an thị trấn và hồ sơ liên quan đến đất của trụ sở Công an huyện cũ. Vb số 419/QLĐT - HC ngày 06/9/2018 của P.QLĐT Mê Linh  V/v địa điểm đất xây dựng Đồn Công an, côn an thị trấn.</t>
  </si>
  <si>
    <t>Đồn Công an thị trấn Quang Minh</t>
  </si>
  <si>
    <t>VB số 582/CAML ngày 06/9/2018 của CAH Mê Linh V/v Giới thiệu địa điểm đất xây dựng đồn Công an, Công an thị trấn và hồ sơ liên quan đến đất của trụ sở Công an huyện cũ. Vb số 419/QLĐT - HC ngày 06/9/2018 của P.QLĐT Mê Linh  V/v địa điểm đất xây dựng Đồn Công an, côn an thị trấn; VB 2899/KH&amp;ĐT-TH ngày 12/8/2014 của UBND thành phố Hà Nội v/v bố trí cơ sở làm việc của đồn công an tại các khu công nghiệp, chế xuất trên địa bàn Thành Phố</t>
  </si>
  <si>
    <t>Đồn Công an thị trấn Chi Đông</t>
  </si>
  <si>
    <t>Liên doanh Cty CP nước sạch nông thôn Thái Bình &amp; Cty dịch vụ kỹ thuật Năng Lượng.</t>
  </si>
  <si>
    <t>Trường THCS Tam Đồng, xã Tam Đồng, huyện Mê Linh</t>
  </si>
  <si>
    <t>Trường THCS Tiến Thịnh, xã Tiến Thịnh, huyện Mê Linh</t>
  </si>
  <si>
    <t>Trường tiểu học Thanh Lâm B, xã Thanh Lâm, huyện Mê Linh</t>
  </si>
  <si>
    <t>Xây dựng hạ tầng kỹ thuật khu đất đấu giá QSD đất tại tổ dân phố số 7, thị trấn Quang Minh, huyện Mê Linh (khu vực xung quanh trường mầm non Quang Minh B)</t>
  </si>
  <si>
    <t>Xây dựng hạ tầng kỹ thuật đất đấu giá quyền sử dụng đất tại thôn Nội Đồng, xã Đại Thịnh, huyện Mê Linh</t>
  </si>
  <si>
    <t>Xây dựng hạ tầng kỹ thuật khu đất dịch vụ kết hợp đấu giá quyền sử dụng đất tại thị trấn Chi Đông, huyện Mê Linh</t>
  </si>
  <si>
    <t>TTPT Quỹ Đất</t>
  </si>
  <si>
    <t>XD trường mầm non thôn Tráng Việt</t>
  </si>
  <si>
    <t>QĐ 4258/QĐ-UBND ngày 24/7/2012 của UBND TP Hà Nội về việc Phê duyệt cho phép thực hiện chuẩn bị đầu tư xây dựng trường mầm non Tráng Việt (khu TT)</t>
  </si>
  <si>
    <t>Xây dựng trường mầm non Tráng Việt (khu TT)</t>
  </si>
  <si>
    <t>A</t>
  </si>
  <si>
    <t>B</t>
  </si>
  <si>
    <t>QĐ số 5348/QĐ-UBND ngày 30/10/2015 của UBND huyện V/v  Phê duyệt Báo cáo KT-KT xây dựng công trình; QĐ số 4252/QĐ-UBND ngày17/8/2015 của UBND huyện V/v phê duyệt CTĐT: Xây dựng HTKT khu đất phục vụ giao đất tái định của 31 hộ dân và kết hợp ĐGQSDĐ tại xã Mê Linh. QĐ số 5348/QĐ-UBND ngày 30/10/2015</t>
  </si>
  <si>
    <t>Khu nhà ở  cho người thu nhập thấp tại xã Tiền Phong, huyện Mê Linh, Hà Nội</t>
  </si>
  <si>
    <t>Cty. Cổ phần Tập đoàn VIDEC</t>
  </si>
  <si>
    <t>Dự án cấp nước sạch liên xã Tiến Thịnh, Vạn Yên, Chu Phan, Liên Mạc, Thạch Đà, Hoàng Kim, Văn Khê, Tự Lập, Tiến Thắng, Thanh Lâm, Tam Đồng, Kim Hoa đồng thời xây dựng Trạm cấp nước có quy mô công suất khoảng 25.000 m3/ngđ đến 30.000 m3/ngđ tại xã Tiến Thịnh, thuộc huyện Mê Linh</t>
  </si>
  <si>
    <t>X.Tiến Thịnh, X.Vạn Yên,X. Chu Phan, X.Liên Mạc, X.Thạch Đà, X.Hoàng Kim, X.Văn Khê, X.Tự Lập, X.Tiến Thắng, X.Thanh Lâm, X.Tam Đồng, Kim Hoa</t>
  </si>
  <si>
    <t>QĐ số 2944/QĐ - UBND ngày 15/6/2018 của UBNDTPHN QĐ chủ trương đầu tư; TB số 1013/TB-UBND ngày 24/8/2017 của UBNDTP V/v KL, chỉ đạo của Chủ tịch UBNDTP tại cuộc họp về tình hình thực hiện các dự án cấp nước sạch nông thôn trên địa bàn TP. QĐ số 166/QĐ-UBND ngày 06/01/2012 của UBND TP V/v chấp thuận điều kiện bố trí  KH chuẩn bị đầu tư dự án cấp nước sạch liên xã Tiến Thịnh, Vạn Yên, Chu Phan, Liên Mạc, Thạch Đà thuộc huyện Mê Linh</t>
  </si>
  <si>
    <t>Trường mần non Quang Minh A, thị trấn Quang Minh, huyện Mê Linh (Khu trung tâm)</t>
  </si>
  <si>
    <t>UBND xã Đại Thịnh</t>
  </si>
  <si>
    <t>Ngày 4/8/2016, UBND huyện Mê Linh có Quyết định số 3584/QĐ-UBND phê duyệt báo cáo kinh tế kỹ thuật xây dựng công trình: cải tạo, nâng cấp tuyến đường giao thông nội đồng từ cửa Miếu xóm 7, thôn Tráng Việt, xã Tráng Việt sang bãi nổi sông Hồng, huyện Mê Linh; Quyết định số 3538/QĐ-UBNDH ngày 01/8/2016 V/v phê duyệt chủ trương đầu tư dự án Cải tạo, nâng cấp tuyến đường giao thông nội đồng từ cửa Miếu xóm 7, thôn Tráng Việt, xã Tráng Việt sang bãi nổi sông hồng, huyện Mê Linh</t>
  </si>
  <si>
    <t>Ban QLDA ĐTXD công trình cấp nước, TN&amp;MT TPHN</t>
  </si>
  <si>
    <t>UBND  TT Quang Minh</t>
  </si>
  <si>
    <t>Mở rộng chùa Vạn Phúc, tại tổ dân phố số 2, thị trấn Quang Minh.</t>
  </si>
  <si>
    <t>Chùa Vạn Phúc</t>
  </si>
  <si>
    <t>Xây dựng nhà văn hóa tổ 7 thị trấn Quang Minh</t>
  </si>
  <si>
    <t>Xây dựng nhà văn hóa tổ 4 thị trấn Quang Minh</t>
  </si>
  <si>
    <t>QĐ số 3676/QĐ-UBND ngày 9/7/2009 của UBND H.Mê Linh Phê duyệt chủ trương đầu tư xây dựng NVH tổ 4; QĐ số 6204/QĐ - UBND ngày 31/10/2009 V/v Phê duyệt Báo cáo kinh tế - Kỹ thuật NVH tổ 4; QĐ số 831/QĐ - UBND ngày 14/12/2010  Phê duyệt điều chỉnh Báo cáo KT-KT nhà văn hóa tổ 4;</t>
  </si>
  <si>
    <t>Đề xuất vị trí giao đất ở cho ông Nguyễn Thanh Tú, thôn Hoàng Xá, xã Hoàng Kim tại 02 vị trí: Vị trí 01 thuộc thôn Tây Xá, xã Hoàng Kim (Giáp xã Thạch Đà), diện tích khoảng 3000 m2; Vị trí 02 thuộc thôn Hoàng Xá, xã Hoàng Kim (Giáp xã Văn Khê), diện tích khoảng 7.279 m2.</t>
  </si>
  <si>
    <t>TB số 178/TB - UBND ngày 21/6/2018 của UBND H.Mê Linh KL của Chủ tịch UBND huyện Mê Linh tại buổi đối thoại để giải quyết đơn của ông Nguyễn Thanh Tú, xóm 1, thôn Hoàng Xá, xã Hoàng Kim; VB số 314/UBND ngày 26/6/2018 của UBND H.Mê Linh V/v giải quyết việc liên quan đến đất đai đối với ông Nguyễn Thanh Tú, xã Hoàng Kim, huyện Mê Linh; VB 102/UBND-ĐCXD ngày 27/8/2018 của UBND xã Hoàng Kim, về việc đề xuất vị trí giao đất cho ông Nguyễn Thanh Tú, thôn Hoàng Xá, xã Hoàng Kim.</t>
  </si>
  <si>
    <t>Xây dựng Trụ sở Đảng ủy - HĐND và UBND xã Tráng Việt.</t>
  </si>
  <si>
    <t>QĐ 3276/QĐ-UBND ngày 20/6/2014 của UBND TP Hà Nội về việc thu hồi 8.077m2 đất tại thôn Đông Cao, xã Tráng Việt, huyện Mê Linh giao cho UBND  H.Mê Linh để thực hiện dự án đầu tư XD Trụ sở Đảng Ủy - HĐND và UBND xã Tráng Việt.</t>
  </si>
  <si>
    <t>QĐ số 32/QĐ-UBND ngày 09/01/2017 của UBND huyện Mê Linh về việc phê duyệt quy hoạch chi tiết 1/500 và số 567/QĐ-UBND ngày 16/02/2012 của UBND H.Mê Linh về việc phê duyệt điều chỉnh BCKTKT và phê duyệt KHLCNT</t>
  </si>
  <si>
    <t>Cải tạo nâng cấp tuyến đường 35 huyện Mê Linh (đoạn từ Đại Thịnh đến thị trấn Quang MInh)</t>
  </si>
  <si>
    <t>QĐ số 936/QĐ-UBND ngày 08/02/2013 của UBND TP.Hà Nội V/v Phê duyệt dự án đầu tư xây dựng công trình; QĐ số 6081/QĐ-UBND ngày 21/10/2013 của UBND H.Mê Linh; QĐ số 5098/QĐ - UBND ngày 31/10/2011; QĐ số 7777/QĐ - UBND ngày 06/10/2011 của UBND H.Mê Linh V/v Chấp thuận phương án BT, hỗ trợ GPMB tổng thể khi Nhà nước thu hồi đất.</t>
  </si>
  <si>
    <t>TB số 202/TB-UBND ngày 08/7/2015 của UBND H.Mê Linh V/v Thu hồi đất để thực hiện dự án; QĐ số 6124/QĐ-UBND ngày 24/10/2013 của UBND H.Mê Linh V/v phê duyệt Dự án: Xây dựng trường MN Mê Linh, xã Mê Linh (khu trung tâm)</t>
  </si>
  <si>
    <t>Văn bản số 4242/UBND-ĐT ngày 30/8/2017 của UBND TP Hà Nội V/v địa điểm xây dựng NVH TDP8. QĐ số 4186/QĐ-UBND ngày 20/10/2017 của UBND H.Mê Linh V/v Phê duyệt chủ trương đầu tư dự án, QĐ số 2181/QĐ-UBND ngày 11/9/2018 của UBND H.Mê Linh Phê duyệt về quy hoạch tổng mặt bằng.</t>
  </si>
  <si>
    <t>Nhà văn hóa TDP số 8, thị trấn Chi Đông, huyện Mê Linh</t>
  </si>
  <si>
    <t>QĐ số 3612/QĐ - UBND ngày 06/9/2017 của UBND H.Mê Linh V/v phê duyệt chủ trương đầu tư; VB số 242/HĐND - VP ngày 14/9/2018 của HĐNDH.Mê Linh V/v Phê duyệt chủ trương đầu tư dự án: Trường tiểu học Thanh Lâm B, xã Thanh Lâm,H. Mê Linh (Hạng mục: Nhà hiệu bộ kết hợp các phòng học chức năng; nhà giáo dục thể chất; và các hạng mục phụ trợ, H.Mê Linh. VB 4193/QHKT-P2 ngày 16/07/2018 của Sở quy hoạch Kiến trúc về việc thỏa thuận địa điểm;</t>
  </si>
  <si>
    <t>QĐ số 4759/QĐ - UBND ngày 28/9/2009 của UBND H.Mê Linh Phê duyệt chủ trương đầu từ xây dựng công trình; QĐ số 6182/QĐ - UBND ngày 29/10/2009 của UBND huyện Mê Linh Phê duyệt báo cáo KT- KT tổ 7; QĐ số 2332/QĐ - UBND ngày 24/3/2011 của UBND H.Mê Linh  Phê duyệt địa đeểm và quy hoạch tổng mặt bằng công trình;  tổ 7; QĐ số 6127/QĐ - UBND ngày 29/10/2009 V/v phê duyệt Quy hoạch địa điểm lập dự án đầu tư xây dựng nhà văn hóa tổ dân phố số 7, thị trấn Quang Minh.</t>
  </si>
  <si>
    <t>Dự án dân sinh. VB số 6023/VP - BTCD ngày 27/6/2017 của UBNDTP HN V/v giải quyết đơn của ông Nguyễn Ngọc Tính ở Tổ dân phố số 2, TT Quang Minh, trong đó Đ/c Phó chủ  tịch UBNDTPHN đồng ý của STM&amp;MT tại VB số 275/STN&amp;MT - TTr ngày 22/2/2017 và giao cho UBND H.Mê Linh thực hiện đề xuất của STN&amp;MT. VB số 2278/UBND - TNMT ngày 18/5/2018 V/v BS diện tích đất do UBND TT.Q uang Minh quản lý vào diện tích chùa Vạn Phú tại tổ dân phố số 2, TT. Quang Minh.Vb số 50/BC - TNMT ngày 28/3/2018 của Phòng TN&amp;MT V/v bổ sung diện tích do UBND Thị trấn Quang Minh quản lý vào diện tích đất chùa Vạn Phúc tại tổ dân phố số 2, thị trấn Quang Minh.</t>
  </si>
  <si>
    <t>Nhà văn hóa thôn Nội Đồng, xã Đại Thịnh</t>
  </si>
  <si>
    <t>X.Chu Phan; Liên Mạc; Tự Lập; Hoàng Kim; Thạch Đà; Văn Khê</t>
  </si>
  <si>
    <t>Ban QLDA ĐTXD Công trình NN &amp;PTNT TP. Hà Nội</t>
  </si>
  <si>
    <t>X.Văn Khê, Đại Thịnh, Tam Đồng</t>
  </si>
  <si>
    <t>Khu đất tái định cư phục vụ GPMB dự án mở rộng khuôn viên Đình làng Trung Hậu Đoài</t>
  </si>
  <si>
    <t>UBND X.Tiền Phong</t>
  </si>
  <si>
    <t>Nhà văn hóa thôn Yên Vinh, xã Thanh Lâm</t>
  </si>
  <si>
    <t>B2</t>
  </si>
  <si>
    <t>1A'</t>
  </si>
  <si>
    <t>TB 183/TB-UBND ngày 06/8/2013 của UBND huyện Mê Linh về chủ trương thu hồi đất thực hiện dự án Trường mầm non thôn Tráng Việt; QĐ số 1930/QĐ - CT ngày 25/12/2006 của UBND huyện Mê Linh V/v phê duyệt báo cáo KT - KT xây dựng công trình:</t>
  </si>
  <si>
    <t>Kết quả thực hiện kế hoạch sử dụng đất năm 2018 của huyện Mê Linh</t>
  </si>
  <si>
    <t>I.1</t>
  </si>
  <si>
    <t>QĐ số 5587/QĐ - UBND ngày 18/10/2018 của UBND TP V/v Phê duyệt điều chỉnh thời gian thực hiện dự án; QĐ số 6527/ QĐ-UBND ngày 30/10/2013 của UBND TP V/v phê duyệt dự án đầu tư  Cải tạo, nâng cấp trạm bơm Thanh Điềm, kiên cố hóa bờ kênh trục chính Thanh Điềm kết hợp làm đường giao thông</t>
  </si>
  <si>
    <t>I.2</t>
  </si>
  <si>
    <t>QĐ số 2326/QĐ-UBND ngày 09/8/2019 của UBND huyện Mê Linh V/v phê duyệt điều chỉnh địa điểm và QHTMB chi tiết T/L 1/500 DA; VB số 235/HĐND - VP ngày 14/9/2018 của HĐND huyện Mê Linh V/v Phê duyệt lại chủ trương đầu tư dự án: Văn bản số 203/HĐND-VP ngày 12/09/2017 về việc phê duyệt chủ trương dự án; VB số 5228/QHKT-P3 ngày 27/11/2014 của Sở QH - KT về việc thỏa thuận địa điểm quy hoạch xây dựng trường mần non Quang Minh B</t>
  </si>
  <si>
    <t>QĐ số 2326/QĐ - UBND ngày 09/8/2019 của UBND huyện Mê Linh V/v phê duyệt điều chỉnh địa điểm và quy hoạch tổng mặt bằng chi tiết TL 1/500 DA; QĐ số 3083/QĐ - UBND ngày 06/9/2019 của UBND huyện Mê Linh V/v Phê duyệt điều chỉnh dự án; VB số 234/HĐND - VP ngày 14/9/2018 của HĐND huyện Mê Linh Phê duyệt lại chủ trương đầu tư dự án.</t>
  </si>
  <si>
    <t>I.3</t>
  </si>
  <si>
    <t>Thuê đất trồng cỏ nuôi bò sữa tự nhiên tại khu đất bãi ven sông Hồng xã Văn Khê, xã Hoàng Kim, huyện Mê Linh, thành phố Hà Nội</t>
  </si>
  <si>
    <t>CTY CP sữa Hà Nội (hanoimilk)</t>
  </si>
  <si>
    <t>Vb số 5564/STNMT - CCQLĐ Đ ngày 20/6/2019 của Sở TN&amp;MT Bản Định Vị mốc; QĐ số 4910/QĐ-UBND ngay 30/9/2015 của UBND TP V/v chấp thuận bổ sung quy mô dự án Thuê đất trồng cỏ nuôi bò sữa thực hiện tại khu đất bãi ven sông Hồng xã Văn Khê. xã Hoàng Kim, H.Mê Linh, TP Hà Nội; QĐ 5810/QĐ-UBND ngày 10/11/2014 của UBNDTP về việc chấp thuận CTĐT; VB 371/UBND-TNMT ngày 19/01/2015 của UBND TP.Hà Nội về việc bổ sung dự án thuê đất trồng cỏ; TB 426/TB-UBND ngày 13/10/2015 của UBND huyện về chủ trương thu hồi đất thực hiện dự án; TB 323/TB-UBND ngày 12/10/2015 của UBND huyện về thông báo chủ trương thu hồi đất thực hiện dự án thuê đất trồng cỏ nuôi bò sữa tại khu bãi đất sông Hồng xã Văn Khê, xã Hoàng Kim</t>
  </si>
  <si>
    <t>B3</t>
  </si>
  <si>
    <t>II.1</t>
  </si>
  <si>
    <t>2A</t>
  </si>
  <si>
    <t>Xây dựng tuyến đường gom Bắc Thăng Long - Nội Bài, đoạn qua Khu công nghiệp Quang Minh I</t>
  </si>
  <si>
    <t>Ban QLDA ĐTXD CTGT TP Hà Nội</t>
  </si>
  <si>
    <t>Cải tạo nâng cấp đường 23B (Hà Nội - Nghĩa Trang Thanh Tước)</t>
  </si>
  <si>
    <t>II.2</t>
  </si>
  <si>
    <t>Xây dựng hạ tầng kỹ thuật phục vụ đấu giá QSD đất tại điểm X3, thôn Yên Nhân, xã Tiền Phong, huyện Mê Linh</t>
  </si>
  <si>
    <t>Xây dựng hạ tầng kỹ thuật để đấu giá QSD đất tại điểm X1, thôn Phố Yên, xã Tiền Phong, huyện Mê Linh</t>
  </si>
  <si>
    <t>QĐ số 06/QĐ-UBND ngày 02/01/2018 của UBND huyện vv phê duyệt chủ trương đầu tư dự án</t>
  </si>
  <si>
    <t>Xây dựng hạ tầng kỹ thuật khu đất phục vụ đấu giá QSD đất tại điểm X5, thôn Trung Hậu Đông, xã Tiền Phong, huyện Mê Linh</t>
  </si>
  <si>
    <t>Xây dựng hạ tầng kỹ thuật khu đất đấu giá QSD đất tại điểm X7, thôn Nại Châu, xã Chu Phan, huyện Mê Linh</t>
  </si>
  <si>
    <t>Xây dựng hạ tầng kỹ thuật khu đất đấu giá QSD đất tại điểm X6, thôn Nại Châu, xã Chu Phan, huyện Mê Linh</t>
  </si>
  <si>
    <t>Xây dựng hạ tầng kỹ thuật để đấu giá QSD đất tại điểm X2, tổ dân phố số 4, thị trấn Quang Minh, huyện Mê Linh</t>
  </si>
  <si>
    <t>QĐ số 2865/QĐ-UBND ngày 31/10/2018 của UBND huyện vv phê duyệt chủ trương đầu tư dự án</t>
  </si>
  <si>
    <t>Xây dựng hạ tầng kỹ thuật để giao đất tái định cư và kết hợp đấu giá QSD đất tại tổ dân phố số 4,5 (điểm QM-02) thị trấn Quang Minh, huyện Mê Linh</t>
  </si>
  <si>
    <t>Văn bản số 7059/UBND-ĐT ngày 12/12/2016 của UBND Thành phố; QĐ số 188/QĐ-UBND ngày 10/01/2019 của UBND huyện vv phê duyệt chủ trương đầu tư dự án</t>
  </si>
  <si>
    <t>Xây dựng hạ tầng kỹ thuật để giao đất dịch vụ và kết hợp đấu giá QSD đất tại tổ dân phố số 3 (điểm QM-04) thị trấn Quang Minh, huyện Mê Linh</t>
  </si>
  <si>
    <t>Xây dựng hạ tầng kỹ thuật để giao đất tái định cư và kết hợp đấu giá QSD đất tại tổ dân phố số 11 (điểm QM-03, QM-05, QM-06) thị trấn Quang Minh, huyện Mê Linh</t>
  </si>
  <si>
    <t>Xây dựng hạ tầng kỹ thuật khu đất đấu giá QSD đất xen kẹt tại điểm X1, khu Giếng Chùa, tổ dân phố số 1, thị trấn Quang Minh, huyện Mê Linh</t>
  </si>
  <si>
    <t>Xây dựng điểm thu gom tập kết rác thải thôn Xa Mạc, thôn Yên Mạc và thôn Bồng Mạc</t>
  </si>
  <si>
    <t>UBND xã Liên Mạc</t>
  </si>
  <si>
    <t>Quyết định số 3199/QĐUBND ngày 27/11/2018 của UBND huyện Mê Linh về việc chấp thuận chủ trương đầu tư thực hiện dự án</t>
  </si>
  <si>
    <t>Xây dựng hạ tầng kỹ thuật để đấu giá QSD đất tại khu Quán Chợ, thôn Bồng Mạc, xã Liên Mạc, huyện Mê Linh</t>
  </si>
  <si>
    <t>II.3</t>
  </si>
  <si>
    <t>VB số 3670/UBND - VP ngày 26/7/2018 V/v chuyển đổi cơ cấu cây trồng, vật nuôi, phát triển kinh tế trang trại, kinh tế hộ theo mô hình kinh tế trang trại tại xã Liên Mạc. VB số 3578/UBND - VP ngày 23/7/2018 V/v chuyển đổi cơ cấu cây trồng, vật nuôi, phát triển kinh tế trang trại, kinh tế hộ theo mô hình kinh tế trang trại tại xã Vạn Yên. VB số 89/TTr - UBND ngày 30/7/2018 của UBND xã Kim Hoa V/v xin phê duyệt chủ trương chuyển đổi ơ cấu cây trồng vật nuôi phát triển kinh tế hộ gia đình theo mô hình trang trại tập trung. Đơn xin phép chuyển đổi của các hộ gia đình cá nhân.VB số 567/UBND - KT ngày 08/02/2017; VB số 978/UBND - KT ngày 02/03/2017; VB số 4228/UBND - KT ngày 01/8/2017; VB số 3517/UBND - KT ngày 26/6/2017; VB số 3517/UBND - KT ngày 26/6/2017;  VB số 979/UBND - KT ngày 02/03/2017; VB số 3569/UBND - KT ngày 02/03/2017; VB số 3569/UBND - KT ngày 02/03/2017;  VB số 566/UBND - KT ngày 08/02/2017;  VB số 164/UBND - KT ngày 09/01/2017 của UBNDH V/v Đồng ý chủ trương cho lập phương án chuyển đổi cơ cấu cây trồng, vật nuôi,phát triển kinh tế hộ giao đình theo mô hình KT trang trại</t>
  </si>
  <si>
    <t>Công ty cổ phần đầu tư xây dựng Long Việt</t>
  </si>
  <si>
    <t>QĐ số 1739/QĐ - UBND ngày 15/3/2017 của UBNDTP Hà Nội Phê duyệt đồ án ĐCQH chi tiết TL 1/500; QĐ giao đất bổ sung số 2691/QĐ - UBND ngày 28/07/2008 V/v Thu hồi bổsu ng và giao đất cho để thực hiệnDA ;  và QĐ cho phép đầu tư thực hiện dự án số 2708/QĐ - UBND ngày 29/07/2008 của UBND tỉnh Vĩnh Phúc; QĐ số 1893/QĐ -UBND ngày 13/6/2008 của UBND Vĩnh Phúc giao 144.490 m2 đất (chưa gồm phần bổ sung) cho CTCP đầu tư thiết kế và Xây dựng VN</t>
  </si>
  <si>
    <t>Trung tâm đăng kiểm xe cơ giới đường bộ Hamatra ST</t>
  </si>
  <si>
    <t>Công ty cổ phần thương mại và dịch vụ Hamatra</t>
  </si>
  <si>
    <t>Thông báo số 145/TB-UBND ngày 30/01/2019 của UBND Thành phố về kết luận của tập thể lãnh đạo UBND Thành phố; Văn bản số 4485/UBND-TCKH ngày 14/8/2017 của UBND huyện Mê Linh về đồng ý chủ trương đầu tư dự án</t>
  </si>
  <si>
    <t>Giao đất cho hộ ông Lưu Văn Kính tại xã Tiền Phong do đổi đất để làm đường giao thông năm 1992</t>
  </si>
  <si>
    <t>UBND xã Tiền Phong</t>
  </si>
  <si>
    <t>Văn bản số 911/UBND-ĐT ngày 07/3/2019 của UBND Thành phố về việc chấp thuận chủ trương giao đất ở cho hộ gia đình ông Lưu Văn Kính để giải quyết tồn tại về đổi đất ở làm đường tại xã Tiền Phong, huyện Mê Linh</t>
  </si>
  <si>
    <t>Giao đất nông nghiệp cho 06 hộ gia đình hoàn thành trả nợ sản phẩm tại xã Tiền Phong</t>
  </si>
  <si>
    <t>Văn bản số 8272/VP-ĐT ngày 31/8/2017 của UBND Thành phố về giải quyết tồn tại về giao đất nông nghiệp cho các hộ gia đình bị giữ ruộng do nợ sản phẩm tại xã Tiền Phong; Kết luận số 322/KL-UBND ngày 01/10/2018 của UBND huyện Mê Linh về kiểm tra, làm rõ việc không giao đất nông nghiệp quỹ 1 theo Nghị định 64/CP cho các hộ nợ sản phẩm tại xã Tiền Phong</t>
  </si>
  <si>
    <t>QĐ số 3535/QĐ - UBND ngày 02/7/2019 của UBND TP Hà Nội Quyết định điều chỉnh CTĐT; QĐ số 6488/QĐ -UBND ngày 29/11/2018 của UBND TPHN phê duyệt ĐCTHQHCT TL1/500; số 2152/QĐ-UBND ngày 04/5/2016 của UBND TPHN V/v phê duyệt nhiệm vụ điều chỉnh tổng thể QHCT khu nhà ở Làng Hoa Tiền Phong, TL 1/5000; QĐ số 1339/QĐ-UBND ngày 25/4/2008 của giao đất thực hiện dự án.  QĐ số 1793/QĐ-UBND ngày 22/6/2016 của UBND T.Vĩnh Phúc V/v duyệt QHCTXD  khu nhà ở Làng Hoa Tiền Phong TL 1/500 tại xã Tiền Phong; TB số 353/TB-UBND ngày 09/4/2018 của UBND TPHN về việc Kết luận của tập thể lãnh đạo UBND thành phố tại cuộc họp điều chỉnh tổng thể quy hoạch chi tiết Khu nhà ở Làng Hoa Tiền Phong tỷ lệ 1/500 tại xã Tiền Phong; Dự án đã được UBND tỉnh Vĩnh Phúc phê duyệt dự án từ trước ngày 01/7/2014; Hiên đã giải phóng mặt bằng được phần lớn dự án (35,4 ha). Giấy CNĐT số 1912100139 ngày 08/7/2008 của UBND tỉnh Vĩnh Phúc cấp.</t>
  </si>
  <si>
    <t>Nâng cấp, mở rộng và xây dựng bổ sung cơ sở vật chất trường tiểu học Quang Minh B, thị trấn Quang Minh</t>
  </si>
  <si>
    <t>Xây dựng hạ tầng kỹ thuật khu đất đấu giá Quyền sử dụng đất tại thôn Chu Trần, xã Tiến Thịnh, huyện Mê lInh</t>
  </si>
  <si>
    <t>Xây dựng điểm trường mần non Tiến Thắng (thôn Bạch Trữ), xã Tiến Thắng</t>
  </si>
  <si>
    <t>Vb số 220/UBND - TCKH ngày 13/8/2019 V/v Giao nhiệm vụ lập Báo cáo đề xuất chủ trương đầu tư dự án.</t>
  </si>
  <si>
    <t>Nhà văn hóa thôn Đại Bái, xã Đại Thịnh</t>
  </si>
  <si>
    <t>UBND xã Thạch Đà</t>
  </si>
  <si>
    <t>Vb số 99/TB - UBND ngày 19/3/2019 của UBND huyện Mê Linh V/v KL của tập thể lãnh đạo UBND huyện Mê Linh về chủ trương đổi đất làm đường xây dựng NTM tại xóm 18, thôn 4, xã Thạch Đà; Vb số 60/TNMT - HC ngày 31/1/2019 V/v UBND xã Thạch Đà xin chủ trương đổi đất làm đường xây dựng NTM tại xóm 18, thôn 4, xã Thạch Đà</t>
  </si>
  <si>
    <t>Khu đô thị mới An Thịnh</t>
  </si>
  <si>
    <t>Cty TNHH ĐTXD An Thịnh</t>
  </si>
  <si>
    <t>Đại Thịnh; Tiền Phong; Thanh Lâm; Quang Minh</t>
  </si>
  <si>
    <t>Vb số 4057/QHKH - P2 ngày 26/6/2017 của Sở QHKT TP V/v Điều chỉnh QH chi tiết TL: 1/500 của DA; QĐ số 2633/QĐ - UBND ngày 23/7/2008 của UBND tỉnh Vĩnh Phúc V/v cho phép đầu tư dự án;  QĐ số 2358/QĐ - UBND ngày 11/7/2008 của UBND tỉnh Vĩnh Phúc V/v Phê duyệt Quy hoạch chi tiết T/L: 1/500 Khu đô thị mới An Thịnh;</t>
  </si>
  <si>
    <t>Trường Đại học Tài chính - Ngân hàng Hà Nội tại xã Tiền Phong, huyện Mê Linh</t>
  </si>
  <si>
    <t>CTCP Đầu tư &amp; Tư vấn quản trị Trường ĐHTCNH Hà Nội (Cty HBF)</t>
  </si>
  <si>
    <t>Khu nhà ở và văn phòng cho thuê TDK, tại xã Tiền Phong, huyện Mê Linh</t>
  </si>
  <si>
    <t>Cty cổ phần Đầu tư phát triển TDK</t>
  </si>
  <si>
    <t>Xây dựng hạ tầng đấu giá quyền sử dụng đất tại điểm VY - 01, thôn Yên Nội, xã Vạn Yên</t>
  </si>
  <si>
    <t>Các dự án không phải báo cáo HĐND Thành phố thông qua</t>
  </si>
  <si>
    <t>Khu đô thị Vinalines</t>
  </si>
  <si>
    <t>Cty Cổ phần Bất động sản Vinalines</t>
  </si>
  <si>
    <t>Đại Thịnh; Thanh Lâm</t>
  </si>
  <si>
    <t>Khu đô thị nhà ở cao cấp Phương Viên</t>
  </si>
  <si>
    <t>Cty Cổ phần Thương mại và dịch vụ Phương Viên</t>
  </si>
  <si>
    <t>Thạch Đà; Đại Thịnh; Văn Khê; Tam Đồng</t>
  </si>
  <si>
    <t>Xây dựng mương tiêu nước và đường giao thông nội đồng từ Erahouse đến cổng phụ đền thờ Hai Bà Trưng phục vụ sản xuất nông nghiệp và du lịch</t>
  </si>
  <si>
    <t>VB số 1685/UBND - TCKH ngày 21/6/2019 của UBND huyện Mê Linh V/v Chủ trương đầu tư dự án; TB số 158/TB-QLĐT ngày 16/7/2019 của Phòng Quản lý đô thị huyện Mê Linh V/v Thẩm định báo cáo Kinh tế - Kỹ thuật công trình</t>
  </si>
  <si>
    <t>Xây dựng và kinh doanh trung tâm thương mại, văn phòng, căn hộ, khu tập luyện thể thao</t>
  </si>
  <si>
    <t>Cty TNHH Togi Việt Nam</t>
  </si>
  <si>
    <t>Khu nhà ở để bán và cho thuê Hà Phong</t>
  </si>
  <si>
    <t>Cty cổ phần Hà Phong</t>
  </si>
  <si>
    <t>Khu nhà ở sinh thái VIT - Tiền Phong</t>
  </si>
  <si>
    <t>Cty TNHH VIT Tiền Phong</t>
  </si>
  <si>
    <t>QĐ số 772/QĐ - UBND ngày 11/03/2008 của UBND tỉnh Vĩnh Phúc V/v Điều chỉnh nội dung giao đất cho thực hiện DA; QĐ số 2220/QĐ -UBND ngày 09/8/2007 của UBND tỉnh Vĩnh Phúc V/v QHCT TL 1/500 DA; QĐ số 1102/QĐ-UBND ngày 14/2/2017 của UBND TP Hà Nội V/v phê duyệt Nhiệm vụ ĐCTHQH chi tiết TL 1/500 DA; VB số 3534/QHKT - P2 ngày 04/7/2019 V/v thẩm định đồ án ĐCTHQHCT TL 1/500;</t>
  </si>
  <si>
    <t>Nhà vườn Kim quy VILLA</t>
  </si>
  <si>
    <t>Cty TNHH Đầu tư phát triển Công nghệ và dịch vụ Trí Anh</t>
  </si>
  <si>
    <t>Khu nhà ở Công ty Hà Thành, tại xã Đại Thịnh</t>
  </si>
  <si>
    <t>Cty TNHH một thành viên Hà Thành</t>
  </si>
  <si>
    <t>Vb số 5796/UBND - QLĐT ngày 02/12/2014 của UBND huyện Mê Linh V/v Chấp thuận đầu tư dự án; Vb số 4232/QHKT - P3 ngày 13/12/2013 của Sở Quy hoạch - Kiến trúc V/v chấp thuận Quy hoạch tổng mặt bằng DA;</t>
  </si>
  <si>
    <t>C.ty TNHH Đầu tư và PTHT Nam Đức</t>
  </si>
  <si>
    <t>Đầu tư xây dựng hạ tầng kỹ thuật Khu công nghiệp Quang Minh mở rộng.</t>
  </si>
  <si>
    <t>TT.Quang Minh; Kim Hoa</t>
  </si>
  <si>
    <t>Khu nhà ở cao cấp Ba Đình</t>
  </si>
  <si>
    <t>Cty CPĐT phát triển và XD Ba Đình</t>
  </si>
  <si>
    <t>X.Tiền Phong; Tráng Việt</t>
  </si>
  <si>
    <t>QĐ số 3281/QĐ - UBND ngày 7/12/2006 V/v Giao đất giai đoạn 1 là 86.443 m2; QĐ số 2570/QĐ - UNBND ngày 21/7/2008  của UBND tỉnh Vĩnh Phúc  Giao đất 85.810 m2; QĐ số 2246/QĐ - UBND ngày 08/2015 của UBND tỉnh Vĩnh Phúc V/v Phê duyệt quy hoạch chi tiết TL 1/500 (8,3133 ha); QĐ số 2367/QĐ - UBND ngày 7/2008 của UBND tỉnh Vĩnh Phúc V/v Phê duyệt quy hoạch chi tiết TL 1/500 (8,8811 ha)</t>
  </si>
  <si>
    <t>Khu nhà ở Hoàng Vân</t>
  </si>
  <si>
    <t>C.Ty TNHH XD Hoàng  Vân</t>
  </si>
  <si>
    <t>Khu nhà ở Minh Giang - Đầm Và (Giai đoạn 1)</t>
  </si>
  <si>
    <t>Cty CPĐT và TM Minh Giang</t>
  </si>
  <si>
    <t>Khu đô thị Cienco 5</t>
  </si>
  <si>
    <t>Mở rộng khu đô thị Cienco 5</t>
  </si>
  <si>
    <t>C.Ty Cổ phần XDCT 507</t>
  </si>
  <si>
    <t>Đại Thịnh, Tráng Việt, Tiền Phong</t>
  </si>
  <si>
    <t>Các dự án trong biểu 2A</t>
  </si>
  <si>
    <t>Các dự án trong biểu 2B</t>
  </si>
  <si>
    <t>Các dự án trong biểu 3</t>
  </si>
  <si>
    <t>Khu dịch vụ và biệt thự nhà vườn  Chi Đông</t>
  </si>
  <si>
    <t>Cty CP đầu tư xây dựng và PTTM Mê Linh</t>
  </si>
  <si>
    <t>QĐ số 3702/QĐ - UBND ngày 29/11/2005 của UBND tỉnh Vĩnh Phúc V/v  thu hồi và giao đất; QĐ số 1882/QĐ - UBND ngày 6/7/2005  của UBND tỉnh Vĩnh Phúc Phê duyệt quy hoạch chi tiết TL 1/500; QĐ số 696/QĐ - UBND ngày 5/3/2008 của UBND tỉnh Vĩnh Phúc phê duyệt điều chỉnh cơ cấu sử dụng  đất (3.790 m2 đất thương mại sang đất ở liền kề)</t>
  </si>
  <si>
    <t>QĐ số 6212/QĐ - UBND ngày 6/9/2017 V/v điều chỉnh một phần nội dung QĐ số 2178A/QĐ - UBND ngày 8/8/2007 của UBND tỉnh Vĩnh Phúc gia CTCP Hà Phong sử dụng 20.619 m2 trong tổng diện tích 29.473 m2 đất XD DA; VB số 5999/UBND - QLĐT ngày 7/12/2015 của UBND huyện Mê Linh v/v chấp thuận với các chỉ tiêu được xác định theo bản vẽ QHTHMB Điều chỉnh từ công trình cao tầng sang xây dựng công trình thấp tầng  khu nhà ở để bán và cho thuê Hà Phong TL 1/500 được Sở Quy hoạch kiến trúc chấp thuận tại Vb số 2973/QHKT - P3 ngày 17/9/2010 và VB số 2403/QHKT - P3 ngày0/ 28/2012.</t>
  </si>
  <si>
    <t>Nhà sinh hoạt cộng đồng Văn hóa - Thể dục thể thao TDP số 2, thị trấn Quang Minh</t>
  </si>
  <si>
    <t>UBND TT.Quang Minh</t>
  </si>
  <si>
    <t>QĐ số 2322/QĐ - UBND ngày 09/8/2019 của UBND huyện Mê Linh V/v Phê duyệt chủ trương đầu tư dự án: VB số 2419/QHKT-P2 ngày 13/5/2019 của Sở QH&amp;KT V/v Nhà sinh hoạt cộng đồng VH - TDTT tổ dân phố 1, 2 thị trấn Quang Minh</t>
  </si>
  <si>
    <t>QĐ số 2323/QĐ - UBND ngày 09/8/2019 của UBND huyện Mê Linh V/v Phê duyệt chủ trương đầu tư dự án: VB số 2419/QHKT-P2 ngày 13/5/2019 của Sở QH&amp;KT V/v Nhà sinh hoạt cộng đồng VH - TDTT tổ dân phố 1, 2 thị trấn Quang Minh</t>
  </si>
  <si>
    <t>QĐ số 1189/QĐ - UBND ngày 20/05/2019 của UBND huyện Mê Linh V/v Phê duyệt thiết kế bản vẽ thi công và Dự toán xây dựng công trình; QĐ số 2617/QĐ - UBND ngày 25/10/2018 của UBND huyện Mê LinhQĐ số 2350/QĐ - UBND ngày 02/10/2018 của UBND huyện Mê Linh V/v Phê duyệt địa điểm và QHTMBCT 1/500; QĐ số 2617/QĐ - UBND ngày 25/10/2018 của UBND huyện Mê Linh V/v Phê duyệt dự án; VB số 236/HĐND - VP ngày 14/9/2018 của HĐND huyện Mê Linh V/v Phê duyệt chủ trương đầu tư dự án: Trường THCS Tam Đồng, xã Tam Đồng, huyện Mê Linh.</t>
  </si>
  <si>
    <t>QĐ số 3383/QĐ - UBND ngày 24/12/2018 của UBND huyện V/v phê duyệt địa điểm QHTMB TL 1/500; QĐ số 3446/QĐ - UBND ngày 28/12/2018 của UBND huyện Mê Linh V/v Phê duyệt dự án; VB 231/HĐND - VP ngày 12/9/2018 V/v  phê duyệt chủ trương DA; TB số 444/TB - UBND ngày 24/12/2018 KL của tập thể lan đạo UBND huyện Mê Linh về địa điểm QHTMB TL 1/500; VB số 3198/QHKT-P2 ngày 04/06/2018 của Sở Quy hoạch Kiến trúc về địa điểm xây dựng</t>
  </si>
  <si>
    <t>QĐ số 3457/QĐ - UBND ngày 28/12/2018 của UBND huyện Mê Linh V/v phê duyệt dự an; NQ số 10/NQQ-HĐND ngày 19/12/2017 về việc phê duyệt chủ trương dự án; VB số 5086/QHKT - P2 ngày 20/8/2018 V/v tham gia ý kiến về hồ sơ Nhiệm vụ và Đồ án QHCT xây dựng HTKT khu đất đấu giá QSD Đ tại thôn Nội Đồng, xã Đại Thịnh.</t>
  </si>
  <si>
    <t>Vb số 4509/UBND - DDT ngày 11/10/2019 của UBND TP Hà Nội V/v Giải quyết tồn tại vướng mắc về giao đất dịch vụ trên địa bàn huyện Mê Linh; VB số 720/QHKT - P2 ngày 02/02/2018 V/v thông tin quy hoạch khu đất tại thị trấn Chi Đông, huyện Mê Linh.</t>
  </si>
  <si>
    <t>Mở rộng khuôn viên Đình Trung Hậu Đoài</t>
  </si>
  <si>
    <t>Vb số 4509/UBND - DDT ngày 11/10/2019 của UBND TP Hà Nội V/v Giải quyết tồn tại vướng mắc về giao đất dịch vụ trên địa bàn huyện Mê Linh; NQ số 10/NQ-HĐND ngày 18/12/2018 của HĐND huyện Mê Linh vv chủ trương đầu tư một số dự án xây dựng HTKT khu đất đấu giá QSD đất và dự án xây dựng HTKT khu đất dịch vụ kết hợp đấu giá QSD đất trên địa bàn huyện Mê Linh</t>
  </si>
  <si>
    <t>QĐ số 4141/QĐ - UBND ngày 31/10/2019 của UBND huyện Mê Linh V/v Phê duyệt báo cáo Kinh tế kỹ thuật  công trình Nhà văn hóa thôn Nội Đồng; QĐ số 3582/QĐ - UBND ngày 09/10/2019 V/v Phê duyệt chủ trương dự án: Nhà văn hóa thôn Nội Đồng, xã Đại Thịnh, huyện Mê Linh</t>
  </si>
  <si>
    <t>QĐ số 4174/QĐ - UBND ngày 31/10/2019 của UBND huyện Mê Linh V/v Phê duyệt báo cáo Kinh tế kỹ thuật  công trình Nhà văn hóa thôn thượng; QĐ số 2995/QĐ - UBND ngày 13/11/2018 của UBND huyện Mê Linh V/v phê duyệt  chủ trương đầu tư DA; QĐ số 1133/QĐ – UBND ngày 05/02/2015 của UBND H. Mê Linh V/v cho phép thực hiện chuẩn bị đầu tư công trình; QĐ số 5505/QĐ-UBND ngày 10/11/2015 của UBND H.Mê Linh v/v phê duyệt địa điểm và QH tổng mặt bằng chi tiết TL 1/500 dự án NVH T.Thượng, X.Đại Thịnh.</t>
  </si>
  <si>
    <t>QĐ số 4170/QĐ - UBND ngày 31/10/2019 của UBND huyện Mê Linh V/v Phê duyệt báo cáo Kinh tế kỹ thuật  công trình Nhà văn hóa thôn Thượng; QĐ số 2589/QĐ - UBND ngày 23/10/2018 của UBND huyện Mê Linh V/v phê duyệt chủ trương đầu tư dự án.</t>
  </si>
  <si>
    <t>Giao đất TĐC cho hộ  ông Nguyễn Văn Hà khi nhà nước thu hồi đất xây dựng đường giao thông nông thôn tại xóm 18, thôn 4, xã Thạch Đà.</t>
  </si>
  <si>
    <t>Vb số 4509/UBND - DDT ngày 11/10/2019 của UBND TP Hà Nội V/v Giải quyết tồn tại vướng mắc về giao đất dịch vụ trên địa bàn huyện Mê Linh; QĐ số 3037/QĐ-UBND ngày 21/11/2006 của UBND tỉnh Vĩnh Phúc V/v phê duyệt dự án ĐTXD công trình: HTKT khu đất dịch vụ T.Giai Lạc, X.Quang Minh.</t>
  </si>
  <si>
    <t>Vb số 4509/UBND - DDT ngày 11/10/2019 của UBND TP Hà Nội V/v Giải quyết tồn tại vướng mắc về giao đất dịch vụ trên địa bàn huyện Mê Linh; QĐ số 201/QĐ-UBND ngày 24/01/2007 của UBND tỉnh Vĩnh Phúc V/v Thu hồi đất để UBNDH lập phương án bồi thường GPMB CTQĐ số 2728/QĐ-UB ngày 29/7/2008 của UBND tỉnh Vĩnh Phúc V/v phê duyệt dự án ĐTXD CT: HTKT khu đất dịch vụ T.Gia Trung, TT. Quang Minh.</t>
  </si>
  <si>
    <t>QĐ 43748/QĐ-UBND  ngày 18/9/2017 của UBND huyện Mê linh về việc phê duyệt chủ trương đầu tư nhà văn hóa thôn Yên Vinh</t>
  </si>
  <si>
    <t>Khu đô thị mới AIC</t>
  </si>
  <si>
    <t>Công ty cổ phần bất động sản AIC</t>
  </si>
  <si>
    <t>Tiền Phong, Mê Linh</t>
  </si>
  <si>
    <t>TT Chi Đông, X.Kim Hoa</t>
  </si>
  <si>
    <t>QĐ số 2114/QĐ - UBND ngày 30/8/2018 của UBND H.Mê Linh V/v Phê duyệt điều chỉnh báo cáo KT- KT xây dựng công trình; QĐ số 3814/QĐ-UBND ngày 24/8/2016 của UBND H.Mê Linh V/v  phê duyệt CTĐT; QĐ số 1391/QĐ-UBND ngày 03/5/2017 của UBND H.Mê Linh V/v  phê duyệt địa điểm và QHTMB T.L 1/500</t>
  </si>
  <si>
    <t>Xây dựng HTKT 4  khu đất để đấu giá quyền sử dụng đất</t>
  </si>
  <si>
    <t>QĐ số 4364/QĐ - UBND ngày 30/10/2017 của UBND huyện Mê Linh V/v Phê duyệt Báo cáo Kinh tế - Kỹ Thuật; Văn bản số 1262/UBND - QLĐT ngày 15/9/2016 của UBNDH về việc chấp thuận địa điểm xây dựng các trạm trung chuyển chất thải rắn (các bãi tập kết vận chuyển rác thải trên địa bàn thị trấn);</t>
  </si>
  <si>
    <t>Nhà văn hóa Tân Châu, Chu Phan, Nại Châu, Mạch Tữ,</t>
  </si>
  <si>
    <t>QĐ số 418/QĐ - UBND ngày 13/04/2018 của UBND xã Tiền Phong V/v Phê duyệt Báo cáo KT - KT xây dựng công trình và QĐ số 467/QĐ - UBND ngày 31/12/2017 của UBND xã Tiền Phong V/v phê duyệt chủ trương đầu tư công trình: Cải tạo, mở rộng đình Trung Hậu ĐoàiQĐ 1025/QĐ UBND ngày 17/5/2018 của UBND H.Mê Linh về việc thành lập Hội đồng bồi thường, hỗ trợ và TĐC khi nhà nước thu hồi đất công trình" Cải tạo, mở rộng đình làng Trung Hậu Đoài, CV 381/QLĐT-HC ngày 29/9/2014 ngày 29/9/2014 của Phòng quản lý đô thị H.Mê Linh về việc đổi đất mở rộng khuôn viên đình Trung Hậu Đoài; Vb số 413/QHKT - P3 ngày 30/1/2015 của Sở QH KT V/v quy hoạch 02 khu đất tại thôn Trung Hậu Đoài, xã Tiền Phong;</t>
  </si>
  <si>
    <t>VB số 5533/UBND - TNMT ngày 18/10/2018 V/v đăng ký danh mục công trình thu hồi đất trong KH sử dụng đất năm 2019 H.Mê Linh; VB số 381/QLĐT - HC ngày 29/9/2014 của Phòng QLĐT huyện Mê Linh V/v đề nghị đổi đất mở rộng khuôn viên đình Trung Hậu Đoài, xã Tiền Phong; QĐ số 1025/QĐ - UBND ngày 17/5/2018 của UBND H.Mê Linh V/v thành lập HĐ bồi thường, hỗ trợ va TĐC khi nhà nước thu hồi đất công trình: Cải tạo, mở rộng đình làng Trung Hậu Đoai, xã Tiền Phong; VB số 413/QHKT - P3 ngày 30/1/2015 V/v QH 02 khu đất tại thôn Trung Hậu Đoai, xã Tiền Phong;</t>
  </si>
  <si>
    <t>Quyết định số 6285/QĐ-UBND 15/11/2016; 1517/QĐ-UBND 29/3/2018 về việc phê duyệt  dự án Xây dựng tuyến đường gom Bắc Thăng Long - Nội Bài, đoạn qua Khu công nghiệp Quang Minh I</t>
  </si>
  <si>
    <t>Quyết định số 1500/QĐ-UBND ngày 01/4/2009 về việc phê duyệt Dự án cải tạo nâng cấp đường 23B (Hà Nội - Nghĩa Trang Thanh Tước);  Quyết định số 3858/QĐ-UBND ngày 26/62017</t>
  </si>
  <si>
    <t>QĐ số 2349/QĐ-UBND ngày 02/10/2018 Quyết định phê duyệt địa điểm và tổng mặt bằng; Nghị quyết số 10/NQ - HĐND ngày 18/12/2018 của HĐND huyện Mê Minh V/v  Về chủ trương đầu tư một số dự án Xây dựng HTKT khu đất đấu giá QSDĐ và dự án XD HTKT khu đất dịch vụ kết hợp ĐGQSD Đ trên địa bàn huyện Mê Linh;</t>
  </si>
  <si>
    <t>Đầu tư xây dựng công trình cầu Tiền, huyện Mê Linh</t>
  </si>
  <si>
    <t>Tờ trình số 90/TTr-BQLCTGT ngày 04/4/2019 về việc phê duyệt chư trương đầu tư dự án đầu tư xây dựng công trình cầu Tiền, huyện Mê Linh</t>
  </si>
  <si>
    <t>QĐ 3492/QĐ - UBND ngày 28/7/2016  của UBND H.Mê Linh V/v phê duyệt chủ trương dự án NVH thôn Kỳ Đồng; QĐ 3774/ ngày 12/8/2016 của UBND huyện Mê Linh V/v phê duyệt địa điểm và QHTMB chi tiết tỷ lệ 1/500 dự án NVH Thanh Điềm; QĐ 3657/ ngày 12/8/2016 của UBND huyện Mê Linh V/v phê duyệt địa điểm và QHTMB chi tiết tỷ lệ 1/500 dự án NVH Thanh Điềm;  QĐ 4797/ ngày 20/10/2016 của UBND huyện Mê Linh V/v phê duyệt địa điểm và QHTMB chi tiết tỷ lệ 1/500 dự án NVH Chu Trần;</t>
  </si>
  <si>
    <t>-</t>
  </si>
  <si>
    <t>VB số 4279/QHKT - TMB (P2) ngày 04/7/2017 của Sở QH- KT V/v chấp thuận bản vẽ Tổng mặt bằng Tl 1/500 DA; QĐ số 1464/QĐ-UBND ngày 08/5/2008 của UBND tỉnh Vĩnh Phúc về việc thu hồi đất để thực hiện bồi thường GPMB DA xây dựng khu biệt thự nhà vườn Gia Tân xã Quang Minh;  QĐ số 2283/QĐ-UBND ngày 07/7/2008 của UBND tỉnh Vĩnh Phúc về việc phê duyệt phương án bồi thường, hỗ trợ khi thu hồi đất để thực hiện dự án Khu văn hóa thể thao, văn phòng và biệt thự cao cấp tại thôn Gia Tân; Văn bản số 1228/UBND-PTQĐ ngày 28/3/2018 của UBND huyện về việc xác nhận công tác GPMB dự án Khu nhà ở ven sông Long Việt - Long Viet Riverside; Quyết định số 8549/QĐ-UBND ngày 08/12/2017 của UBND thành phố Hà Nội về việc điều chỉnh chủ trương đầu tư dự án</t>
  </si>
  <si>
    <t>Văn bản số 6452/UBND-KHĐT ngày 04/8/2011 về việc chủ trương đầu tư dự án</t>
  </si>
  <si>
    <t>- Quyết định số 1808/QĐ-UBND ngày 14/4/2015 của UBND huyện về việc cho phép thực hiện chuẩn bị đầu tư công trình'- Quyết định số 4587/QĐ-UBND ngày 28/9/2015 của UBND huyện về việc phê quy hoạch tổng thể mặt bằng chi tiết tỷ lệ 1/500 dự án: Xây dựng nhà văn hóa thôn Kim Tiền, xã Kim Hoa, huyện Mê Linh</t>
  </si>
  <si>
    <t>QĐ số 1807/QĐ-UBND ngày 14/4/2015 của UBND huyện về việc cho phép thực hiện chuẩn bị đầu tư công trình;  QĐ số 4588/QĐ-UBND ngày 28/9/2015 của UBND huyện về việc phê địa điểm và quy hoạch tổng thể mặt bằng chi tiết tỷ lệ 1/500 dự án: Xây dựng nhà văn hóa thôn Yên Phú, xã Kim Hoa, huyện Mê Linh</t>
  </si>
  <si>
    <t>QĐ số 2014/QĐ-UBND ngày 19/5/2016 của UBND huyện về việc phê duyệt chủ trương đầu tư dự án: nhà văn hóa thôn Bến Già, xã Kim Hoa;  Quyết định số 3536/QĐ-UBND ngày 01/8/2016 của UBND huyện về việc phê duyệt địa điểm và quy hoạch tổng thể mặt bằng chi tiết tỷ lệ 1/500 dự án: nhà văn hóa thôn Bến Già, xã Kim Hoa, huyện Mê Linh</t>
  </si>
  <si>
    <t>QĐ số 1806/QĐ-UBND ngày 14/4/2015 của UBND huyện về việc cho phép chuẩn bị đầu tư công trình;  QĐ số 4586/QĐ-UBND ngày 28/9/2015 của UBND huyện về việc phê duyệt địa điểm và quy hoạch tổng thể mặt bằng chi tiết tỷ lệ 1/500 dự án: nhà văn hóa thôn Ngọc Trì, xã Kim Hoa, huyện Mê Linh; QĐ số 1805/QĐ-UBND ngày 14/4/2015 của UBND huyện về việc cho phép chuẩn bị đầu tư công trình.</t>
  </si>
  <si>
    <t>QĐ số 990/QĐ-UBND ngày 28/01/2016 của UBND huyện về việc phê duyệt địa điểm và quy hoạch tổng thể mặt bằng chi tiết tỷ lệ 1/500 dự án: nhà văn hóa thôn Phù Trì, xã Kim Hoa, huyện Mê Linh</t>
  </si>
  <si>
    <t>QĐ số 2370/QĐ - UBND ngày 11/7/2008 của tỉnh Vĩnh Phúc V/v Phê duyệt Quy hoạch chi tiết T/L: 1/500; QĐ 2402/QĐ - UBND ngày 14/7/2008 của UBND tỉnh Vĩnh Phúc V/v Thu hồi đất để lập PA bồi thường GPMB DA; QĐ số 2436/QĐ - UBND ngày 14/7/2008 của UBND tỉnh Vĩnh Phúc v/v Cho phép đầu tư DA;</t>
  </si>
  <si>
    <t>QĐ số 2471/QĐ- UBND ngày 16/7/2008 của UBND tỉnh Vĩnh Phúc V/v Cho phép đầu tư dự án Khu nhà vườn Kim Quy VILLA tại xã Thanh Lâm; QĐ số 631/QĐ - UBND ngày 29/2/2008 của UBN tỉnh Vĩnh Phúc V/v Duyệt điều chỉnh cơ cấu sử dung đất khu vực TT đào tạo và phát triển thể dục theo thành khu nhà vườn thoe QHCT Tl 1/2000 Khu đo thị mới Mê Linh và QHCT TL 1/500  khu nhà vườn Kim Quy Villa (đã có Quyết định giao đất)</t>
  </si>
  <si>
    <t>Quyết định 4812/QĐ-UB, ngày 20 tháng 12 năm 2004 của UBND tỉnh Vĩnh Phúc V/v Phê duyệt địa điểm đầu tư xây dựng hạ tầng kỹ thuật KCN Quang Minh mở rộng của Công ty Nam Đức; Văn bản số 809/TTg-CN của Thủ tướng Chính phủ V/v chấp thuận chủ trương đầu tư mở rộng KCN Quang Minh, tỉnh Vĩnh Phúc. VB số 4511/UBND-ĐT 11/10/2019 của UBND Thành phố V/v tổng mặt bằng dự án của Công ty CP ĐTXD kinh doanh thương mại Quang Minh tại KCN Quang Minh mở rộng, Mê Linh, Hà Nội</t>
  </si>
  <si>
    <t>QĐ số 2695/QĐ - UBND ngày 28/7/2008 của UBND tỉnh Vĩnh Phúc Giao đất 8,2 ha đợt 1; QĐ số 2360/QĐ - UBND ngày 11/7/2008 của UBND tỉnh Vĩnh Phúc V/v Phê duyệt quy hoạch chi tiết TL 1/500;</t>
  </si>
  <si>
    <t>QĐ số 2692/QĐ _UBND ngày 28/7/2008 của UBND tỉnh Vĩnh Phúc V/v phê duyệt điều chỉnh bổ sung QĐ 1340/QĐ - UBND ngày 25/4/2008 V/v phê duyệt kết quả đo đạc địa chỉnh và giao đất; QĐ số 711/QĐ - UBND ngày 04/03/2004 Chấp thuận dự án đầu tư xây dựng khu nhà ở Minh Giang - Đầm Và; QĐ 2250/QĐ - UBND ngày 18/8/2005 của UBND tỉnh Vĩnh Phúc V/v Phê duyệt QHCT TL 1/500; QĐ 3700/QĐ - UBND ngày 28/12/2006 của UBND tỉnh Vĩnh Phúc V/v Giao đất thực hiện dự án;</t>
  </si>
  <si>
    <t>QĐ 3566/QĐ - UBND ngày 7/10/2004 của UBND tỉnh Vĩnh Phúc V/v chấp thuận dự án đầu tư; QĐ 478/QĐ - UBND ngày 16/2/2005 của UBND tỉnh Vĩnh Phúc V/v phê duyệt QHCTTL 1/500; QĐ 1724/QĐ - UBND ngày 11/12/2006 của UBND tỉnh Vĩnh Phúc V/v thu hồi đất của các hộ gia đình cá nhân có đất NN nằm trong DA; QĐ 1356/QĐ UBND ngày  tháng năm của UBND tỉnh Vĩnh Phúc V/v thu hồi đất giai đoạn 2; QĐ  990/QĐ - UBND ngày 24/4/2008 của UBND tỉnh Vĩnh Phúc V/v giao đất thực hiện dự án; QĐ 2626/QĐ - UBNd ngày23 /7/2008 của UBND tỉnh Vĩnh Phúc BS QĐ 990/QĐ - UBND ngày2/ 4/2008 của UBND tỉnh Vĩnh Phúc V/v giao đất thực hiệnDA; Ban Cán sự Đảng Thành phố (đã có QĐ thu hồi đất, giao đất)</t>
  </si>
  <si>
    <t>QĐ 648/QĐ - UBND ngày 4/3/2008 của UBND tỉnh Vĩnh Phúc V/v phê duyệt QHCT 1/500; QĐ 1259/QĐ - UBND ngày 21/4/2008 của UBND tỉnh Vĩnh Phúc V/v thu hồi đất để GPMB; QĐ  1928/QĐ - UBND ngày 17/6/2008 của UBND tỉnh Vĩnh Phúc V/v Giao đất thực hiện DA. Báo cáo số 77/BC-BCS ngày 18/03/2019 của Ban Cán sự Đảng Thành phố (đã có QĐ thu hồi đất, giao đất)</t>
  </si>
  <si>
    <t>Quyết định của UBND tỉnh Vĩnh Phúc số: 633/QĐ-UBND ngày 29/02/2008; 666/QĐ-UBND ngày 04/3/2008 về phê duyệt địa điểm; 839/QĐ-UBND ngày 18/3/2008 thu hồi đất; 2389/QĐ-UBND ngày 11/7/2008 về phê duyệt quy hoạch tỷ lệ 1/500; 2572/QĐ-UBND ngày 21/7/2008 về cho phép đầu tư dự án; Của UBND Thành phố Hà Nội số 4457/QĐ-UBND ngày 23/9/2011 về điều chỉnh quy hoạch</t>
  </si>
  <si>
    <t>Trường mầm non Tự Lập</t>
  </si>
  <si>
    <t>Quyết định phê duyệt dự án số 4997/QĐ-UBND ngày 31/10/2019; Quyết định thu hồi đất số 951/QĐ-UBND ngày 28/02/2018 của UBND Thành phố (đã hoàn thành công tác GPMB)</t>
  </si>
  <si>
    <t>GCNĐT số 0112100032 ngày 30/9/2009  của UBND TP HN; QĐ số 3979/QĐ - UBND ngày 27/6/2013 của UBND TP Hà Nội V/v Phê duyệt QHCT TL 1/500; VB chấp thuận chủ trương số 929/UBND - QHXDGT ngày 11/2/2014 và số 4888/UBND - QHKT ngày 04/7/2014 của UBND TP Hà Nội; QĐ số 2336/QĐ-TTg ngày 21/12/2010 của Thủ tướng Chính phủ V/v thành lập Trường ĐHTCNH Hà Nội; QĐ số 2228/QĐ - UBND ngày 03/7/2008 của UBND tỉnh Vĩnh Phúc V/v giao đất cho CTCP Tư vấn quản trị Trường ĐHTCNG Hà Nội thực hiện QHCT 1/500; QĐ số 2038/QĐ - UBND ngày 24/6/2008 của UBND tỉnh Vĩnh Phúc V/v Phê duyệt QHCT DA; QĐ số 1675/QĐ - UBND  ngày 28/5/2008 của tỉnh Vĩnh Phúc về việc thu hồi đất để lập phương án bồi thường GPMB thực hiện DA;</t>
  </si>
  <si>
    <t>Cải tạo nâng cấp đường giao thông vào cổng chính phục vụ công tác phòng chống cháy nổ của Trung tâm Bảo hiểm tài liệu lưu trữ Quốc Gia</t>
  </si>
  <si>
    <t>Trung tâm bảo hiểm tài liệu lưu trữ Quốc Gia</t>
  </si>
  <si>
    <t>Quyết định phê duyệt báo cáo kinh tế kỹ thuật số 566/QĐ-BNV ngày 23/7/2019 của Bộ Nội vụ</t>
  </si>
  <si>
    <t>Khu đô thị mới CEO Mê Linh</t>
  </si>
  <si>
    <t>Công ty TNHH C.E.O Quốc tế</t>
  </si>
  <si>
    <t>Mê Linh, Đại Thịnh; Văn Khê; Tráng Việt </t>
  </si>
  <si>
    <t>Quyết định chủ trương đầu tư số 2755/QĐ-UBND ngày 26/6/2020 của UBND Thành phố</t>
  </si>
  <si>
    <t>Ban QLDA ĐTXD Mê Linh</t>
  </si>
  <si>
    <t>Các dự án nằm trong Kế hoạch sử dụng đất năm 2020 cần chuyển tiếp thực hiện sang năm 2021</t>
  </si>
  <si>
    <t>Các dự án nằm trong Nghị quyết số 27/NQ - HĐND ngày 04/12/2019 của HĐND Thành phố</t>
  </si>
  <si>
    <t>Các dự án trong biểu 1 A</t>
  </si>
  <si>
    <t>Các dự án trong biểu 1B</t>
  </si>
  <si>
    <t>Các dự án trong biểu 2</t>
  </si>
  <si>
    <t>Các dự án nằm trong Nghị quyết số 08/NQ - HĐND ngày 07/7/2020 của HĐND Thành phố</t>
  </si>
  <si>
    <t>Các dự án nằm ngoài Nghị quyết 27/NQ -HĐND ngày 04/12/2019 và số 08/NQ - HĐND ngày 07/7/2020 của HĐND Thành phố</t>
  </si>
  <si>
    <t>Các dự án đăng ký mới thực hiện trọng năm 2021</t>
  </si>
  <si>
    <t>Các dự án phải báo cáo HĐND Thành phố thông qua theo quy định tại Khoản 3, Điều 62 Luật đất đai 2013</t>
  </si>
  <si>
    <t>QĐ số 4120/QĐ -UBND ngày 31/10/2019V/v phê duyệt dự án của UBND huyệnQĐ số 14/QĐ - UBND ngày 05/01/2018 của UBND H.Mê Linh V/v phê duyệt Quy hoạch TMB TL 1/500 dự án; QĐsố 2409/QĐ-UBND ngày 07/7/2016 của UBND H.Mê Minh V/v  phê duyệt CTĐT.</t>
  </si>
  <si>
    <t>QĐ số 1812/QĐ - UBND ngày 17/8/2018 của UBND huyện V/v Phê duyệt báo caosKTKT dự án; QĐ số 4818/QĐ - UBND ngày 04/12/2017 V/v Phê duyệt quy hoạch tổng mặt bằng tỷ lệ 1/500 dự án; QĐ số 432/QĐ-UBND ngày 27/02/2017 của UBND H.Mê Linh V/v  phê duyệt CTĐT.</t>
  </si>
  <si>
    <t>QĐ số 07/QĐ-UBND ngày 02/01/2018 v/v phê duyệt chủ trương; QĐ số 2675/QĐ-UBND ngày 26/10/2018 v/v phê duyệt quy hoạch; QĐ số 2917/QĐ-UBND ngày 31/10/2018 vv phê duyệt BCKTKT dự án của UBND huyện Mê Linh</t>
  </si>
  <si>
    <t xml:space="preserve">QĐ số 08/QĐ-UBND ngày 02/1/2018 v/v phê duyệt chủ trương;  QĐ số 2676/QĐ-UBND ngày 26/10/2018 v/v phê duyệt quy hoạch; QĐ số 2918/QĐ-UBND ngày 31/10/2018 vv phê duyệt BCKTKT của UBND huyện Mê Linh </t>
  </si>
  <si>
    <t>QĐ số 3499/QĐ - UBND ngày 28/12/2018 V/v phê duyệt dự án; VB số 60/HĐND-VP ngày 16/4/2018 của HĐND huyện về việc phê duyệt chủ trương đầu tư dự án; số 3342/QĐ-UBND ngày 18/12/2018 của UBND huyện vv phê duyệt địa điểm và quy hoạch TMB tỷ lệ 1/500 dự án</t>
  </si>
  <si>
    <t>QĐ số 3497/QĐ - UBND ngày 28/12/2018 V/v phê duyệt dự án; VB số 61/HĐND-VP ngày 16/4/2018 của HĐND huyện về việc phê duyệt chủ trương đầu tư dự án; số 3340/QĐ-UBND ngày 18/12/2018 của UBND huyện vv phê duyệt địa điểm và quy hoạch TMB tỷ lệ 1/500 dự án</t>
  </si>
  <si>
    <t>VB số 06/HĐND-VP ngày 15/01/2018 của HĐND huyện Mê Linh về việc phê duyệt chủ trương đầu tư dự án;  QĐ số 2216/QĐ-UBND ngày 14/9/2018 của UBND huyện về phê duyệt quy hoạch đầu tư dự án; QĐ số 2695/QĐ-UBND ngày 26/10/2018 vv phê duyệt dự án.</t>
  </si>
  <si>
    <t>QĐ số 2915/QĐ-UBND ngày 31/10/2018 vv phê duyệt báo cáo KTKT; QĐ số 351/QĐ-UBND ngày 05/2/2018 của UBND huyện Mê Linh về việc phê duyệt chủ trương đầu tư dự án; số 2527/QĐ-UBND ngày 16/10/2018 của UBND huyện vv phê duyệt địa điểm và qu hoạch TMB tỷ lệ 1/500 dự án</t>
  </si>
  <si>
    <t xml:space="preserve">QĐ số 2916/QĐ-UBND ngày 31/10/2018 vv phê duyệt báo cáo KTKT . QĐ số 834/QĐ-UBND ngày 17/4/2018 của UBND huyện Mê Linh về việc phê duyệt chủ trương đầu tư dự án; QĐ số 2526/QĐ-UBND ngày 16/10/2018 của UBND huyện vv phê duyệt địa điểm và quy hoạch TMB tỷ lệ 1/500 dự án. </t>
  </si>
  <si>
    <t>QĐ số 2919/QĐ-UBND ngày 31/10/2018 vv phê duyệt báo cáo KTKT; QĐ số 01/QĐ-UBND ngày 02/1/2018 của UBND huyện Mê Linh về việc phê duyệt chủ trương đầu tư dự án; số 2492/QĐ-UBND ngày 11/10/2018 của UBND huyện vv phê duyệt địa điểm và quy hoạch TMB tỷ lệ 1/500 dự án</t>
  </si>
  <si>
    <t>QĐ số 3841/QĐ - UBND ngày 25/10/2019 của UBND huyện Mê Linh V/v Phê duyệt dự án; QĐ số 2653/QĐ - UBND ngày 23/8/2019 của UBND huyện Mê Linh V/v Phê duyệt địa điểm và Quy hoạch tổng mặt bằng TL 1/500;</t>
  </si>
  <si>
    <t xml:space="preserve"> Quyết định số 6201/QĐ-UBND ngày 06/10/2014 của UBND huyện về việc cho phép thực hiện chuẩn bị đầu tư công trình ; Quyết định số 7301/QĐ-UBND ngày 19/12/2014 của UBND huyện về việc phê duyệt quy hoạch tổng thể mặt bằng chi tiết tỷ lệ 1/500 dự án: Xây dựng nhà văn hóa thôn Bạch Đa, xã Kim Hoa, huyện Mê Linh</t>
  </si>
  <si>
    <t>QĐ số 2643/QĐ-UBND ngày 26/10/2018 vv phê duyệt dự án; VB số 284/HĐND-TCKH ngày 04/12/2017 của HĐND huyện về việc phê duyệt chủ trương đầu tư; QĐ số 1688/QĐ-UBND ngày 02/8/2018 của UBND huyện vv phê duyệt địa điểm và quy hoạch TMB tỷ lệ 1/500 dự án.</t>
  </si>
  <si>
    <t xml:space="preserve"> QĐ số 1288/QĐ-UBND ngày 25/6/2018 vv phê duyệt dự án; Vb số 3858/UBND-ĐT của UBNDTP V/v Thẩm định, phê duyệt CTĐT dự án; QĐ 4908/QĐ-QHKT ngày12/11/2014 của V/v phê duyệt QH chi tiết TL 1/500 khu đất ĐGQSDĐ tại khu Đồng Trước, xóm 4, T.Xa Mạc, X.Liên Mạc.Đã có QH chi tiết TL 1/500</t>
  </si>
  <si>
    <t>QĐ số 2888/QĐ-UBND ngày 31/10/2018 của UBND huyện vv phê duyệt chủ trương đầu tư dự án; QĐ số 3399/QĐ-UBND ngày 06/6/2012 của UBND huyện V/v phê duyệt quy hoạch địa điểm và tổng mặt bằng 1/500 dự án</t>
  </si>
  <si>
    <t>QĐ số 1250/QĐ-UBND ngày 27/5/2019 của UBND huyện vv phê duyệt điều chỉnh báo cáo KTKT; QĐ số 353/QĐ-UBND ngày 05/2/2018 của UBND huyện Mê Linh về việc phê duyệt chủ trương đầu tư dự án; số 2559/QĐ-UBND ngày 19/10/2018 của UBND huyện vv phê duyệt địa điểm và quy hoạch TMB tỷ lệ 1/500 dự án</t>
  </si>
  <si>
    <t xml:space="preserve"> QĐ số 2671/QĐ-UBND ngày 26/8/2020 vv phê duyệt dự án ; QĐ số 4126/QĐ-UBND ngày 31/10/2019 của UBND huyện V/v Quy hoạch tổng mặt bằng TL 1/500 Dự án; QĐ số 2564/QĐ-UBND ngày 19/10/2018 của UBND huyện vv phê duyệt chủ trương đầu tư dự án;</t>
  </si>
  <si>
    <t xml:space="preserve">QĐ số 1620/QĐ-UBND ngày 15/6/2020 vv phê duyệt địa điểm và quy hoạch TMB dự án;QĐ số 189/QĐ-UBND ngày 10/01/2019 của UBND huyện vv phê duyệt chủ trương đầu tư dự án; Văn bản số 7059/UBND-ĐT ngày 12/12/2016 của UBND Thành phố; </t>
  </si>
  <si>
    <t xml:space="preserve">QĐ số 190/QĐ-UBND ngày 10/01/2019 của UBND huyện vv phê duyệt chủ trương đầu tư dự án; Văn bản số 7059/UBND-ĐT ngày 12/12/2016 của UBND Thành phố; </t>
  </si>
  <si>
    <t>QĐ số 2031/QĐ-UBND ngày 01/7/2020 vv phê duyệt quy hoạch TMB dự án; QĐ số 05/QĐ-UBND ngày 02/01/2018 của UBND huyện vv phê duyệt chủ trương đầu tư dự án</t>
  </si>
  <si>
    <t>Nhà sinh hoạt cộng đồng Văn hóa - Thể dục thể thao TDP số 1, thị trấn Quang Minh</t>
  </si>
  <si>
    <t>QĐ số 858/QĐ - UBND ngày 24/02/2020 của UBNDTP Hà Nội V/v Điều chỉnh chủ trương dự án; QĐ số 1242/QĐ -UBND ngày 14/3/2016 của UBNDTP V/v phê duyệt Điều chỉnh tổng thể QHCT  TL 1/500 Khu nhà ở Minh Đức; QĐ số 2510/QĐ - UBND ngày 18/07/2008 của UBND tỉnh Vĩnh Phúc V/v cho phép đầu tư dự án.</t>
  </si>
  <si>
    <t>QĐ số 1617/QĐ - UBND ngày 20/4/2020 của UBND TP Hà Nội V/v Quyết định điều chỉnh chủ trương  đầu tư DA Mở rộng Khu nhà ở Minh Giang - Đầm Và tại xã Tiền Phong; QĐ số 1109/QĐ -UBND ngày 10/3/2016 của UBNDTP V/v phê duyệt đồ án Điều chỉnh tổng thể QH chi tiết TL 1/500 dự án; QĐ 2511/QĐ - UBND ngày 18/7/2008 của UBND tỉnh Vĩnh Phúc  Cho phép đầu tư DA; QĐ số 2511/QĐ - UBND ngày 18/7/2008 của UBND tỉnh Vĩnh Phúc  cho phép mở rộng DA;</t>
  </si>
  <si>
    <t>Mở rộng Khu nhà ở Minh Giang Đầm Và tại xã Tiền Phong</t>
  </si>
  <si>
    <t xml:space="preserve">QĐ số 1957/QĐ - UBND ngày 27/3/2016 của UBND TP V/v phê duyệt đồ án DC cục bộ QHCT TL 1/500; QĐ 570/QĐ - UBND ngày 21/3/2006 của UBND tỉnh Vĩnh Phúc  thu hồi và tạm giao đát bổ sung cho Cty bồi thường GPMB; </t>
  </si>
  <si>
    <t>Khu nhà ở Minh Giang Đầm Và tại xã Tiền Phong</t>
  </si>
  <si>
    <t>VB số 7986/STNMT - CCQLĐĐ ngày 14/9/2020 của Sở Tài nguyên và Môi trường V/v hoàn thiện hồ sơ xin thuê đất thực hiện dự án; QĐ số 1874/QĐ-UBND ngày 13/6/2008 của UBND tỉnh Vĩnh Phúc</t>
  </si>
  <si>
    <t>Xây dựng trụ sở Đảng ủy - HĐND - UBND xã Đại Thịnh</t>
  </si>
  <si>
    <t>Trụ sở Đảng ủy - HĐND - UBND xã Tam Đồng, huyện Mê Linh</t>
  </si>
  <si>
    <t>Trụ sở Đảng ủy - HĐND - UBND xã Tự Lập, huyện Mê Linh</t>
  </si>
  <si>
    <t>VB số 2778/QHKT - P2 ngày 08/6/2020 của Sở Quy hoạch kiến trúc V/v Quy hoạch địa điểm xây dựng Trụ sở HĐND - UBND xã Đại Thịnh, huyện Mê Linh; VB số 324/UBND - KH&amp;ĐT ngày 31/01/2020 của UBND TP Hà Nội V/v đầu tư xây dựng trụ sở các xã, thị trấn trên địa bàn huyện Mê Linh</t>
  </si>
  <si>
    <t>Phòng Tài chính Kế hoạch V/v Thẩm định báo cáo đề xuất chủ trương đầu tư các dự án.VB số 359/TCKH - HC ngày 27/8/2020 của VB số 3403/UBND-QLĐT v/v quy hoạch mở rộng trụ sở làm việc Đảng uỷ, HĐND, UBND TT.Quang Minh; QĐ số 1475/QĐ - UBND ngày 31/3/2016</t>
  </si>
  <si>
    <t>VB số 324/UBND - KH&amp;ĐT ngày 31/01/2020 của UBND TP Hà Nội V/v đầu tư xây dựng trụ sở các xã, thị trấn trên địa bàn huyện Mê Linh; Vb số 2783/QHKT - P2 ngày 08/6/2020 của Sở Quy hoạch - Kiến trúc V/v Đầu tư xây dựng trụ sở các xã, thị trấn và vị trí trụ sở Đảng Ủy - HĐND - UBND xã Tam Đồng</t>
  </si>
  <si>
    <t>VB số 358/TCKH - HC ngày 27/8/2020 V/v lấy ý kiến thẩm định báo cáo đề xuất chủ trương đầu tư các dự án; VB số 324/UBND - KH&amp;ĐT ngày 31/01/2020 của UBND TP Hà Nội V/v đầu tư xây dựng trụ sở các xã, thị trấn trên địa bàn huyện Mê Linh</t>
  </si>
  <si>
    <t>Xây dựng trụ sở mới, hội trường Đảng ủy - HĐND - UBND và nhà truyền thống xã Tiền Phong</t>
  </si>
  <si>
    <t xml:space="preserve">VB số 3015/UBND -KH&amp;ĐT ngày 16/7/2019 V/v chấp thuận chủ trương về địa điểm đầu tư trụ sở mới xã Tiền Phong, huyện Mê Linh; VB số 324/UBND - KH&amp;ĐT ngày 31/01/2020 của UBND TP Hà Nội V/v đầu tư xây dựng trụ sở các xã, thị trấn trên địa bàn huyện Mê Linh; VB số 3496/KH&amp;ĐT - THQH ngày 28/6/2019 của Sở Kế hoạch và Đầu tư V/v đề nghị của UBND huyện Mê Linh về chủ trường Đảng ủy - HĐND - UBND  và nhà truyền thống xã Tiền Phong tại vị trí mới; </t>
  </si>
  <si>
    <t>Ban chỉ huy quân sự huyện Mê Linh</t>
  </si>
  <si>
    <t>Thao trường, trường bắn Ban chỉ huy quân học quân sự huyện Mê Linh tại xã Thanh Tước, xã Thanh Lâm</t>
  </si>
  <si>
    <t>QĐ số 1047/QĐ - UBND ngày 21/02/2014 của UBND TP Hà Nội V/v Giao Bộ Tự lệnh Thủ đô Hà Nội sử dụng 43.880 m2 đất tại núi Thanh Tước, xã Thanh Lâm, huyện Mê Linh để làm thao trường, trường bắn Ban chỉ huy quân sự huyện Mê Linh;  QĐ số 6291/QĐ - UBND ngày 20/11/2015 của UBND TP Hà Nội V/v giao 42.872 m2 tại xã Thanh Lâm cho BTLTĐ để sử dụng vào mục đích quốc phòng.</t>
  </si>
  <si>
    <t>Xây dựng hệ thống xử lý môi trường cho khu chăn nuôi tập trung thuộc đề án " hỗ trợ chuyển đổi cơ cấu vật nuôi từ chăn nuôi nhỏ lẻ trong khu dân cư sang phát triển chăn nuôi gia trại, trang trại tập trung xa khu dân cư trên địa bàn huyện Mê Linh  2017 - 2019</t>
  </si>
  <si>
    <t>Phòng Kinh tế</t>
  </si>
  <si>
    <t>QĐ số 2127/QĐ - UBND ngày 31/8/2018 của UBND huyện Mê Linh V/v Phê duyệt báo cáo kinh tế kỹ thuật xây dựng công trình;</t>
  </si>
  <si>
    <t>VB số 1878/UBND - BQLDA ngày 30/7/2020 của UBND huyện V/v điều chỉnh xây dựng dự án; QĐ số 6528/QĐ-UBND TP ngày 30/10/2013 của UBND TP Hà Nội V/v phê duyệt dự án ĐTXD tuyến đường nối từ đường 35 đến đường Bắc Thăng Long - Nội Bài, huyện Mê Linh (GĐ I)</t>
  </si>
  <si>
    <t>Trường mầm non Quang Minh B, thị trấn Quang Minh, huyện Mê Linh (khu trung tâm)</t>
  </si>
  <si>
    <t>QĐ số 4125/QĐ - UBND ngày 31/10/2019 của UBND huyện V/v Phê duyệt dự án; Nghị quyết số 08/NQ - HĐND ngày 02/7/2019 của HĐND huyện Mê Minh V/v Phê duyệt chủ trương đầu tư 05 dự án XD trường học giai đoạn 2020 - 2022 do Ban QLDA đầu tư xây dựng huyện Mê Linh làm chủ đầu tư.</t>
  </si>
  <si>
    <t>Xây dựng bến Hạ thủy phục vụ công tác tìm kiếm cứu nạn</t>
  </si>
  <si>
    <t>VB số 5661/UBND - NC ngày 23/12/2019 của UBND TPHN V/v triển khai Thông báo kết luận số 2377 - TB/TU ngày 06/12/2019 của Ban thường vụ Thành ủy về việc tổ chức thực hiện Chương trình05  - CTr/TU của Thành ủy.</t>
  </si>
  <si>
    <t>8.1</t>
  </si>
  <si>
    <t>8.2</t>
  </si>
  <si>
    <t>8.3</t>
  </si>
  <si>
    <t>8.4</t>
  </si>
  <si>
    <t>8.5</t>
  </si>
  <si>
    <t>8.6</t>
  </si>
  <si>
    <t>Xây dựng HTKT 6  khu đất để đấu giá quyền sử dụng đất</t>
  </si>
  <si>
    <t>16.1</t>
  </si>
  <si>
    <t>16.2</t>
  </si>
  <si>
    <t>16.3</t>
  </si>
  <si>
    <t>16.4</t>
  </si>
  <si>
    <t>Tổng diện tích đăng ký các công trình dự án</t>
  </si>
  <si>
    <t>Căn  cứ pháp lý theo dự án được thể hiện tại các tiểu mục</t>
  </si>
  <si>
    <r>
      <t xml:space="preserve">VB số 1376/KLKT - STNMT - T.Tr ngày 22/5/2019 của Sở TN&amp;MT Việc thực hiện kết luận thanh tra, chỉ đạo xử lý sau thanh tra đối với CTy CP ĐT PT TDK của DA; </t>
    </r>
    <r>
      <rPr>
        <sz val="8"/>
        <color indexed="8"/>
        <rFont val="Times New Roman"/>
        <family val="1"/>
      </rPr>
      <t>Ngày 13/6/2008, UBND tỉnh Vĩnh Phúc có Quyết định số 1900/QĐ-UBND về việc thu hồi 103.023 m2 đất để UBND huyện Mê Linh lập phương án bồi thường giải phóng mặt bằng Dự án khu nhà ở và Văn phòng cho thuê TDK do Công ty cổ phần Đầu tư Phát triển TDK làm chủ đầu tư tại xã Tiền Phong, huyện Mê Linh, tỉnh Vĩnh Phúc.Công tác bồi thường, hỗ trợ giải phóng mặt bằng đạt 93,31%</t>
    </r>
  </si>
  <si>
    <r>
      <t xml:space="preserve">GCNDKKD số 2500276634 do Phòng đăng ký Kinh doanh thuộc Sở Kế hoạch đầu tư cấp đăng ký thay đổi lần thứ 6 ngày 07/6/2019; QĐ số 1286/QĐ - UBND ngày 8/5/2007 của UBND tỉnh Vĩnh Phúc’ </t>
    </r>
    <r>
      <rPr>
        <sz val="8"/>
        <color indexed="8"/>
        <rFont val="Times New Roman"/>
        <family val="1"/>
      </rPr>
      <t>Thông báo số 241/TB-UBND ngày 30/7/2019 của UBND Thành phố kết luận của Phó chủ tịch UBND Thành phố tại cuộc họp giải quyết vướng mắc về thu hồi đất, giải phóng mặt bằng khi thực hiện dự án xây dựng và kinh doanh Trung tâm thương mại, văn phòng, căn hộ, khu tập luyện thể thao của Công ty TNHH Togi Việt Nam tại thị trấn Quang Minh, huyện Mê Linh</t>
    </r>
  </si>
  <si>
    <r>
      <t xml:space="preserve">QĐ số 2361/QĐ - UBND ngày 11/7/2008 của UBND tỉnh Vĩnh Phúc V/v Thu hồi đất đợt 1 để lập PA bồi thường GPMB, thực hiện dự án; </t>
    </r>
    <r>
      <rPr>
        <sz val="8"/>
        <color indexed="8"/>
        <rFont val="Times New Roman"/>
        <family val="1"/>
      </rPr>
      <t xml:space="preserve">Thông báo số 291/TB-VP ý kiến kết luận của đồng chí Nguyễn Quốc Hùng – Phó Chủ tịch UBND Thành phố tại cuộc họp xem xét kiến nghị của Công ty cổ phần Bất động sản Vinalines Vĩnh Phúc liên quan đến thực hiện Quyết định số 5239/QĐ-UBND ngày 02/10/2018 của UBND Thành phố trong đó có nội dung: </t>
    </r>
    <r>
      <rPr>
        <i/>
        <sz val="8"/>
        <color indexed="8"/>
        <rFont val="Times New Roman"/>
        <family val="1"/>
      </rPr>
      <t>‟ cho phép thực hiện công tác bồi thường, hỗ trợ, giải phóng mặt bằng theo quy định”</t>
    </r>
  </si>
  <si>
    <t>Xây dựng Cửa hàng xăng dầu tại vị trí X2, trên đường 35, huyện Mê Linh</t>
  </si>
  <si>
    <t>Văn bản số 5166/QHKT - P3 ngày 09/9/2016 của Sở Quy hoạch - Kiến trúc V/v địa điểm xây dựng cửa hàng xăng dầu của CTy TNHH Công trình giao thông Bình AN, VB số 4653/SCT-QLTM ngày 16/9/2016 của Sở Công Thương, V/v Báo cáo kết quả kiểm tra thực tế địa điểm đề xuất XD, cửa hàng xăng dầu tại một phần khu đất có chức năng quy hoạch là đất bãi đỗ xe (ký hiệu 1 - 27), H.Mê Linh, HN; VB ssố 9597/VP-KT ngày 18/10/2016 của Văn phòng TP.HN V/v C.Ty TNHH Công trình giao thông Bình An đề xuất đầu tư xây dựng cửa hàng xăng dầu tại H.Mê Linh,Vb số 5870/KH&amp;ĐT-CN ngày 16/10/2016 của Sở Kế hoạch và đầu tư V/V đề xuất xây dựng xăng dầu tại vị trí X2, trên đường 35, huyện Mê Linh</t>
  </si>
  <si>
    <t>Đầu tư xây dựng hạ tầng kỹ thuật khu đô thị Chi Đông</t>
  </si>
  <si>
    <t>Liên danh CTY CP XD số 9 &amp; Cty CP Tập Đoàn C.E.O</t>
  </si>
  <si>
    <t xml:space="preserve">QĐ số 1962/QĐ - UBND ngày 18/6/2008 của UBND tỉnh Vĩnh Phúc về việc giao đất (Giai đoạn 1) thực hiện DA Khu đô thị Chi Đông thị trấn Chi Đông, Mê Linh, Vĩnh Phúc; QĐ số 5116/QĐ - UB ngày 30/12/2004 của UBND tỉnh Vĩnh Phúc về việc phê duyệt quy hoạch chi tiết 1/500; QĐ số 2310/QĐ - UB ngày 24/8/2005 của UBND tỉnh Vĩnh Phúc về việc điều chỉnh quy hoạch chi tiết 1/500; </t>
  </si>
  <si>
    <t>C.Ty TNHH Thương Mại &amp; Xây dựng TLH</t>
  </si>
  <si>
    <t>Trạm biến áp và đường dây Mê Linh 16, 17; Đại Thịnh 7; Chi Đông 12; Thạch Đà 15; Tam Đồng 4; Hoàng Kim 4, 5; Tiến Tháng 13, 14; Vạn Yên 3; Kim Hoa 3; Liên Mạc 10; Tiền Phong 16, 17; TBA và đường dây Gia Thượng 4, Gia Trung 6; TT Quang Minh; Trạm biến áp và đường dây Chăn Nuôi Tự Lập; Xây dựng mạch vòng nhánh Long Việt Lộ 474E1.23, TT Quang Minh; Xây dựng các mạch vòng liên thông đảm bảo độ tin cậy cung cấp điện năm 2021, xã Mê Linh</t>
  </si>
  <si>
    <t>DNL</t>
  </si>
  <si>
    <t>Cty Điện Lực Mê Linh; Tổng Cty ĐLTPHN</t>
  </si>
  <si>
    <t>X.Mê Linh; Đại Thịnh;TT. Chi Đông; X.Thạch Đà; Tam Đồng; Hoàng Kim; Tiến Thắng; Vạn Yên; Kim Hoa; Liên Mạc; Tiền Phong; TT Quang Minh; X.Tự Lập.</t>
  </si>
  <si>
    <t>VB số 2159/BC-PC -Mê Linh ngày 25/8/2020 của Công ty Điện lực Mê Linh V/v Đăng ký nhu cầu sử dụng đất thực hiện dự án (công trình) năm 2021</t>
  </si>
  <si>
    <t>DANH MỤC CÔNG TRÌNH, DỰ ÁN KẾ HOẠCH SỬ DỤNG ĐẤT NĂM 2021 HUYỆN MÊ LINH, THÀNH PHỐ HÀ NỘI</t>
  </si>
  <si>
    <t>Chủ đầu tư</t>
  </si>
  <si>
    <t>Trong đó điện tích (ha)</t>
  </si>
  <si>
    <t>Phần không liên quan</t>
  </si>
  <si>
    <t>Sở duyệt</t>
  </si>
  <si>
    <t>Huyện đề xuất</t>
  </si>
  <si>
    <t xml:space="preserve">Thông tin công trình đến ngày 9/9/2020
</t>
  </si>
  <si>
    <t>TH</t>
  </si>
  <si>
    <t>T</t>
  </si>
  <si>
    <t>Vướng mắc</t>
  </si>
  <si>
    <t>Đất thổ cư của 50 hộ; Trung tâm sát hạch lái xe; Cty Ngọc Bình; Hà Thân; Hoàng Sơn.</t>
  </si>
  <si>
    <t>Xem lại thông tin đã thu hồi chưa; Đất lúa 3,50 ha</t>
  </si>
  <si>
    <t>Diện tích 0,25 ha là Đại Thịnh</t>
  </si>
  <si>
    <t>DK đưa ra ngoài KH</t>
  </si>
  <si>
    <t>Đưa ra ngoài KH</t>
  </si>
  <si>
    <t>Đã rà soát, không thay đổi</t>
  </si>
  <si>
    <t>Đã rà soát, không thay đổi; Theo thông tin KH20 đã cắm mốc được 1,40 ha</t>
  </si>
  <si>
    <t>Đã rà soát,</t>
  </si>
  <si>
    <t>Đã rà soát, BS QĐ 1812</t>
  </si>
  <si>
    <t>Thu hồi còn 300 m2 vướng mắc 01 hộ</t>
  </si>
  <si>
    <t>Vướng đất thổ cư diện tích 3.861,1 m2 giao trái thẩm quyền và 268,9 m2 đất lúa. Trong đó có chủ trương điều chỉnh.</t>
  </si>
  <si>
    <t>Diện tích đất trồng lúa là 1,68 ha</t>
  </si>
  <si>
    <t>Đã rà soát, ĐC thu hồi 2,76 ha xuống 2,70 ha;  BS QĐ 1288</t>
  </si>
  <si>
    <t>Đã rà soát, BS QĐ 2675 và 2917; TT tại xã: Còn 4 hộ chưa nhận tiền 371,5 m2. Đã phê duyệt PA thu hồi 1.504,6  m2; Đất lúa 1.495, 8 m2</t>
  </si>
  <si>
    <t>Đã rà soát,BS QĐ 2676 và 2918; TT tại xã PA thu hồi 1.484,9 m2, mới chi trả 01 hộ 124,3 m2.</t>
  </si>
  <si>
    <t>Đã rà soát, BS QĐ 4210</t>
  </si>
  <si>
    <t>Huyện Đề nghị đưa vào</t>
  </si>
  <si>
    <t>Đã rà soát, chưa cắm mốc</t>
  </si>
  <si>
    <t>Đã rà soát, thay đổi cột thu hồi 1,1 ha xuống 1 ha; BS QĐ 2216; QĐ 2695</t>
  </si>
  <si>
    <t>Diện tích còn lại 454,2 m3, trong đó đất lúa 51,9 m 2, dự kiến hoàn thành trong năm 2020</t>
  </si>
  <si>
    <t>Về XD đã xong, thu hồi chưa</t>
  </si>
  <si>
    <t>Còn lại 5000 m2 đất nông nghiệp quỹ I (lúa). TT tại xã mới thu hồi được 13.231,7 m2</t>
  </si>
  <si>
    <t>UBND xã làm chủ đầu tư; Đang họp lấy ý kiến HĐND; thay đổi về giá  2 loại đất; thống nhất chủ trương;  Chờ ra QĐ thu hồi và giao đất</t>
  </si>
  <si>
    <t>Đã rà soát;  BS QĐ 2643; Đợi tiền, đang GPMB</t>
  </si>
  <si>
    <t>Đã rà soát, BS QĐ 2919; Đang  kiểm kê cây trồng còn 12 hộ đang làm CT kiểm kê</t>
  </si>
  <si>
    <t>Đã rà soát, BS QĐ 2916</t>
  </si>
  <si>
    <t>Đã rà soát, thay đổi thu hồi 0,59 ha - 0,50 ha; BS QĐ 1250</t>
  </si>
  <si>
    <t>Đã rà soát, BS QĐ 3497</t>
  </si>
  <si>
    <t>Đã rà soát, BS QĐ 3499</t>
  </si>
  <si>
    <t>Đã giải phóng được 4,7 ha; BS VB số 391</t>
  </si>
  <si>
    <t>Đã rà soát, BS QĐ 2915</t>
  </si>
  <si>
    <t>Đang thu hồi</t>
  </si>
  <si>
    <t>Vẫn thực hiện đo đạc QH tổng mặt bằng</t>
  </si>
  <si>
    <t>Đã rà soát, không thay đổi; BS 2671</t>
  </si>
  <si>
    <t>Đã rà soát</t>
  </si>
  <si>
    <t>QĐ số 4112/QĐ - UBND ngày 30/10/2019 của UBND huyện Mê Linh V/v phê duyệt dự án: Nâng cấp, mở rộng và xây dựng bổ sung cơ sở vật chất trường THCS Tiến Thịnh; NQ số 08/NQ - HĐND ngày 02/7/2019 của HĐND huyện Mê Linh V/v Phê duyệt chủ trương đầu tư 05 dự án xây dựng trường học giai đoạn 2020 - 2020 do Ban QLDA đầu tư xây dựng huyện Mê Linh làm chủ đầu tư; VB số 4333/QHKT - P2 ngày 23/7/2018 của Sở QH - KT V/v tham gia ý kiến về mở rộng trường THCS Tiến Thịnh. TTr số 92/TTr - BQLDA ngày 20/6/2018 của Ban QLDA Đầu Tư Xây dựng V/v thẩm định, phê duyệt chủ trương đầu tư dự án.</t>
  </si>
  <si>
    <t>BS phê duyệt dự án, chỏ vốn</t>
  </si>
  <si>
    <t>Chưa làm thủ tục thu hồi</t>
  </si>
  <si>
    <t xml:space="preserve">QĐ số 4119/QĐ-UBND ngày 30/10/2019 của UBND huyện vv phê duyệt địa điểm và quy hoạch TMB tỷ lệ 1/500; QĐ số 4624/QĐ-UBND ngày 11/12/2019 vv phê duyệt dự án; NQ số 10/NQ-HĐND ngày 18/12/2018 của HĐND huyện Mê Linh vv chủ trương đầu tư; </t>
  </si>
  <si>
    <t>Đã rà soát, không thay đổi, BS QĐ 4624</t>
  </si>
  <si>
    <t>Đã rà soát, chưa cắm mốc; Đang làm QHCT tỷ lệ 1/500</t>
  </si>
  <si>
    <t>Đã rà soát, chưa cắm mốc, BS QĐ 1620; Trả đất cho các hộ 15 hộ</t>
  </si>
  <si>
    <t>Đã rà soát, chưa cắm mốc, BS QĐ 2031; Đo đạc hồ sơ TL 1/500</t>
  </si>
  <si>
    <t>Đã rà soát, không có sự thay đổi</t>
  </si>
  <si>
    <t>BS QĐ phê duyệt dự án; Đang triển khai; BS QĐ 4125</t>
  </si>
  <si>
    <t>BS QĐ phê duyệt dự án</t>
  </si>
  <si>
    <t>QĐ số 3555/QĐ - UBND ngày 04/10/2019 của UBND huyện Mê Linh V/v Phê duyệt chủ trương đầu tư DA; QĐ số 2755/QĐ - UBND ngày 03/9/2020 của UBND huyện Mê Linh V/v phê duyệt địa điểm và Quy hoạch tổng mặt bằng tỷ lệ 1/500 dự án:</t>
  </si>
  <si>
    <t xml:space="preserve"> Đang chỉ giới đường đỏ; Báo cáo KT - KT (Bsung)</t>
  </si>
  <si>
    <t>Đã thực hiện xong lập bản đồ hiện trạng 1/500, xác lập chỉ giới đường đỏ, đã bàn giao mốc giới, đang lập bản đồ giải thửa phục vụ GPMB</t>
  </si>
  <si>
    <t>Sửa lại diện tích dự án</t>
  </si>
  <si>
    <t>Chưa có QĐ 566/QĐ - BNV ngày 23/7/2019</t>
  </si>
  <si>
    <t>Chưa có QĐ số 2755; Liên hệ Anh Sơn: 097970978;  Dự án Chưa GPMB. Đã liên hệ xin ý kiến điều chỉnh QHCT, hồ sơ đang trình phê duyệt Nhiệm vụ điều chỉnh. Đề nghị CĐT sớm triển khai dự án.; Sở QHKT đã có công văn số 3125/QHKT-P3 ngày 26/9/2013 và 361/QHKT-P8 ngày 24/01/2014 gửi CĐT đề nghị liên hệ với Sở để được hướng dẫn thực hiện việc điều chỉnh QH. Đang triển khai, Họp 20/9  Kết thúc công khai phương án bồi thường đợt 1, đợt 2. Có diện tích tráng việt; Mê Linh; QĐ thu hồi 2458 ngày 15/7/2008 của UBND Tỉnh Vinh Phúc: Mê Linh 91.395,6 m2; Văn Khê 1.005, 3 m2; Đại Thịnh 109.655,1 m2.</t>
  </si>
  <si>
    <t>KH20</t>
  </si>
  <si>
    <t>Đã hoàn thành GPMB, Chưa giao đất</t>
  </si>
  <si>
    <t>Nhóm phải điều chỉnh QHCT tỷ lệ 1/500. hoàn thành san nền 80%; Đã tiến hành GPMB đạt 16,77/17,1ha. Đã được UBND Thành phố phê duyệt điều chỉnh QH. Đề nghị CĐT tiếp tục triển khai dự án theo quy định (Liên hệ UBND huyện tiếp tục công tác GPMB)</t>
  </si>
  <si>
    <t xml:space="preserve">Đã giao đất cả 2 GĐ; Chưa có QĐ chấp thuận đầu tư bổ sung, vẫn cùng QĐ số 711/QĐ-UB với GĐ1; Khu nhà ở Minh Giang - Đầm Và (Giai đoạn 2) diện tích 7,58 ha; Đã GPMB đạt 7,42/7,58ha. Đề nghị CĐT thực hiện dự án theo quy định (Liên hệ UBND huyện để tiếp tục công tác GPMB); Dự án đã được UBND thành phố phê duyệt điều chỉnh QH tháng 3/2017; Khu nhà ở Minh Giang - Đầm Và mở rộng  ; 2511/QĐ-UBND ngày 18/7/2008 diện tích 16,78 ha; 'Dự án đã được UBND thành phố phê duyệt điều chỉnh QH năm 2016; Đề nghị CĐT thực hiện dự án theo quy định. </t>
  </si>
  <si>
    <t>Tiền Phong Không có</t>
  </si>
  <si>
    <t>Có 02 dự án của Long Việt 40,93 ha và 4,63 ha</t>
  </si>
  <si>
    <t>Đã xây xong nhưng Sử dụng Hệ tọa độ giả định</t>
  </si>
  <si>
    <t>Đưa vào sử dụng; Diện tích trước điều chỉnh QH 148.247,5 m2; Diện tích sau điều chỉnh QH 167.691 m2 (Tăng 19.443,5 m2)</t>
  </si>
  <si>
    <t>Thực hiện xây dựng xong, thu hồi chưa xong; đất công</t>
  </si>
  <si>
    <t>Nhóm phải điều chỉnh QHCT tỷ lệ 1/500. Dự án tạm dừng chờ điều chỉnh Quy hoạch; Đã tiến hành GPMB đạt 6,25/10.3ha. Đề nghị CĐT sớm triển khai lập điều chỉnh QH và triển khai dụ án (liên hệ UBND huyện tiếp tục công công tác GPMB).</t>
  </si>
  <si>
    <t>Chưa tiến hành công tác GPMB, tiếp tục thông báo CĐT liên hệ triển khai. Hết thời hạn đề nghị Thành phố thu hồi dự án. Chưa có VB thoả thuận BXD Nhóm phải điều chỉnh QHCT tỷ lệ 1/500</t>
  </si>
  <si>
    <t>Đang thực hiện GPMB</t>
  </si>
  <si>
    <t>Nhóm phải điều chỉnh QHCT tỷ lệ 1/500. Dự án tạm dừng chờ điều chỉnh Quy hoạch phân khu GN, năm 2015 UBND Thành phố đã phê duyệt QH phân khu; Đã GPMB xong. Đã được UBND TP Hà Nội phê duyệt Nhiệm vụ điều chỉnh. Đề nghị CĐT tiếp tục lập Đồ án quy hoạch và triển khai theo quy định.</t>
  </si>
  <si>
    <t>CĐT chưa báo cáo. Không có số liệu về tiến độ; Đã hoàn thành xong công tác GPMB</t>
  </si>
  <si>
    <t>Xôi đỗ trong tổng khu công nghiệp, dọc theo đường tàu</t>
  </si>
  <si>
    <t>Đăng ký của CT ngày 10/10/2019; ; Đã thu hồi được 49,68 ha, còn lại 0,26 ha chưa thu hồi; DK thực hiện xong công tác đền bù và hoàn thiện xon toàn bộ HTKT</t>
  </si>
  <si>
    <t>TT.Quang Minh 1,45 ha; Chưa tiến hành công tác GPMB, tiếp tục thông báo CĐT liên hệ triển khai. Hết thời hạn đề nghị Thành phố thu hồi dự án; Dự án nằm trong QHPK N1 đã được UBND TP duyệt. Sở QHKT đã có công văn đề nghị CĐT liên hệ với Sở để hướng dẫn điều chỉnh QHCT nhưng CĐT chưa liên hệ. Dự án thuộc nhóm phải điều chỉnh QHCT</t>
  </si>
  <si>
    <t>Đại thịnh 651.273 m2; NN 597.932; PN; 53.188,7; CSD 153,2 m2; Thanh Lâm 415.630,9 m2; NN 373.691,1; PN; 38.8886,7; CSD 3.053,1 m2; Dự án nằm trong QHPK N1 đã được UBND TP phê duyệt. Dự án thuộc nhóm phải đc QHCT, Sở QHKT đã có công văn số 3125/QHKT-P3 ngày 26/9/2013 và 361/QHKT-P8 ngày 24/1; Đã giao đất</t>
  </si>
  <si>
    <t>Đã giao đất; Đã GPMB được 31/94,2ha. Đang triển khai thi công HTKT GDD1 đạt 80% khối lượng. Đề nghị CĐT tiếp tục công tác đền bù GPMB và triển khai dự án</t>
  </si>
  <si>
    <t>Quyết toán xong 2019; Đưa vào KH21</t>
  </si>
  <si>
    <t>Thu hồi xong 2019, đưa vào kế hoạch 2021</t>
  </si>
  <si>
    <t>Còn lại 243,9 m2 đất quỹ I, II. DK 2020 hoàn thành giao đất thành phố</t>
  </si>
  <si>
    <t>Còn 7 m2 đất công ích chưa quy chủ. Đang hoàn thành công tác GPMB. DK 2020 hoàn thành giao đất TP</t>
  </si>
  <si>
    <t>Phê duyệt hoàn thành công tác GPMB.DK 2020 giao đất.</t>
  </si>
  <si>
    <t>Trạm biến áp 220 kV Mê Linh và đấu nối đường dây 220kV Mê Linh - Bá Thiện</t>
  </si>
  <si>
    <t>Ban QLDA các công trình điện MB, Chi nhánh tổng Cty truyền tải điện QG</t>
  </si>
  <si>
    <t>X.Kim Hoa; Thanh Lâm; Tiến Thắng</t>
  </si>
  <si>
    <t>VB số 7872/QHKT - HTKT ngày 14/11/2017 của Sở Quy hoạch kiến trúc Hà Nội về việc thỏa thuận vị trí trạm biến áp 220kV Mê Linh</t>
  </si>
  <si>
    <t>Huyện Đề nghị bổ sung</t>
  </si>
  <si>
    <t>KH21II</t>
  </si>
  <si>
    <t>Vị trí X2, trên đường 35 (Đồng chăn nuôi, TDP 1, thị trấn Chi Đông.), Ký hiệu 1 -27, hiện trạng là đất nông nghiệp do UBND xã quản lý tại Lô 49G khu CNQMinh</t>
  </si>
  <si>
    <t>Đã giao đất giai đoạn I 29,56 ha và GĐ 2 chưa giao đất 39,307 ha; Chủ đầu tư thực hiện thủ tục điều chỉnh tổng thể quy hoạch 1/500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</si>
</sst>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8" formatCode="0_);\(0\)"/>
    <numFmt numFmtId="174" formatCode="_(* #,##0_);_(* \(#,##0\);_(* &quot;-&quot;??_);_(@_)"/>
    <numFmt numFmtId="176" formatCode="_-* #,##0.00\ _₫_-;\-* #,##0.00\ _₫_-;_-* &quot;-&quot;??\ _₫_-;_-@_-"/>
    <numFmt numFmtId="194" formatCode="_(* #,##0.00_);_(* \(#,##0.00\);_(* &quot;-&quot;&quot;?&quot;&quot;?&quot;_);_(@_)"/>
  </numFmts>
  <fonts count="77">
    <font>
      <sz val="11"/>
      <color theme="1"/>
      <name val="Calibri"/>
      <family val="2"/>
    </font>
    <font>
      <sz val="11"/>
      <color indexed="8"/>
      <name val="Calibri"/>
      <family val="2"/>
    </font>
    <font>
      <sz val="8"/>
      <name val="Times New Roman"/>
      <family val="1"/>
    </font>
    <font>
      <sz val="10"/>
      <name val="Arial"/>
      <family val="2"/>
    </font>
    <font>
      <sz val="8"/>
      <color indexed="8"/>
      <name val="Times New Roman"/>
      <family val="1"/>
    </font>
    <font>
      <i/>
      <sz val="8"/>
      <color indexed="8"/>
      <name val="Times New Roman"/>
      <family val="1"/>
    </font>
    <font>
      <b/>
      <sz val="9"/>
      <name val="Times New Roman"/>
      <family val="1"/>
    </font>
    <font>
      <b/>
      <i/>
      <sz val="9"/>
      <name val="Times New Roman"/>
      <family val="1"/>
    </font>
    <font>
      <sz val="9"/>
      <name val="Times New Roman"/>
      <family val="1"/>
    </font>
    <font>
      <b/>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Times New Roman"/>
      <family val="1"/>
    </font>
    <font>
      <b/>
      <sz val="14"/>
      <color indexed="8"/>
      <name val="Times New Roman"/>
      <family val="1"/>
    </font>
    <font>
      <b/>
      <sz val="8"/>
      <color indexed="8"/>
      <name val="Times New Roman"/>
      <family val="1"/>
    </font>
    <font>
      <sz val="10"/>
      <color indexed="8"/>
      <name val="Times New Roman"/>
      <family val="1"/>
    </font>
    <font>
      <sz val="9"/>
      <color indexed="8"/>
      <name val="Times New Roman"/>
      <family val="1"/>
    </font>
    <font>
      <b/>
      <sz val="10"/>
      <color indexed="8"/>
      <name val="Times New Roman"/>
      <family val="1"/>
    </font>
    <font>
      <sz val="18"/>
      <color indexed="8"/>
      <name val="Times New Roman"/>
      <family val="1"/>
    </font>
    <font>
      <b/>
      <sz val="9"/>
      <color indexed="8"/>
      <name val="Times New Roman"/>
      <family val="1"/>
    </font>
    <font>
      <b/>
      <sz val="10"/>
      <name val="Arial"/>
      <family val="2"/>
    </font>
    <font>
      <i/>
      <sz val="13"/>
      <name val="3C_Times_T"/>
      <family val="0"/>
    </font>
    <font>
      <sz val="10"/>
      <color indexed="8"/>
      <name val="Arial"/>
      <family val="2"/>
    </font>
    <font>
      <u val="single"/>
      <sz val="12"/>
      <color indexed="36"/>
      <name val="Times New Roman"/>
      <family val="1"/>
    </font>
    <font>
      <u val="single"/>
      <sz val="10"/>
      <color indexed="12"/>
      <name val="Arial"/>
      <family val="2"/>
    </font>
    <font>
      <i/>
      <sz val="10"/>
      <name val="MS Sans Serif"/>
      <family val="2"/>
    </font>
    <font>
      <sz val="12"/>
      <name val="VNI-Times"/>
      <family val="0"/>
    </font>
    <font>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00"/>
      <name val="Times New Roman"/>
      <family val="1"/>
    </font>
    <font>
      <b/>
      <sz val="14"/>
      <color rgb="FF000000"/>
      <name val="Times New Roman"/>
      <family val="1"/>
    </font>
    <font>
      <b/>
      <sz val="14"/>
      <color theme="1"/>
      <name val="Times New Roman"/>
      <family val="1"/>
    </font>
    <font>
      <b/>
      <sz val="8"/>
      <color rgb="FF000000"/>
      <name val="Times New Roman"/>
      <family val="1"/>
    </font>
    <font>
      <sz val="8"/>
      <color theme="1"/>
      <name val="Times New Roman"/>
      <family val="1"/>
    </font>
    <font>
      <sz val="8"/>
      <color rgb="FF000000"/>
      <name val="Times New Roman"/>
      <family val="1"/>
    </font>
    <font>
      <b/>
      <sz val="8"/>
      <color theme="1"/>
      <name val="Times New Roman"/>
      <family val="1"/>
    </font>
    <font>
      <sz val="10"/>
      <color theme="1"/>
      <name val="Times New Roman"/>
      <family val="1"/>
    </font>
    <font>
      <sz val="9"/>
      <color theme="1"/>
      <name val="Times New Roman"/>
      <family val="1"/>
    </font>
    <font>
      <b/>
      <sz val="10"/>
      <color theme="1"/>
      <name val="Times New Roman"/>
      <family val="1"/>
    </font>
    <font>
      <sz val="18"/>
      <color theme="1"/>
      <name val="Times New Roman"/>
      <family val="1"/>
    </font>
    <font>
      <sz val="14"/>
      <color theme="1"/>
      <name val="Times New Roman"/>
      <family val="1"/>
    </font>
    <font>
      <b/>
      <sz val="9"/>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
      <left style="thin">
        <color rgb="FF000000"/>
      </left>
      <right style="thin">
        <color rgb="FF000000"/>
      </right>
      <top>
        <color indexed="63"/>
      </top>
      <bottom style="hair">
        <color rgb="FF000000"/>
      </bottom>
    </border>
    <border>
      <left style="thin">
        <color rgb="FF000000"/>
      </left>
      <right style="thin">
        <color rgb="FF000000"/>
      </right>
      <top style="thin">
        <color rgb="FF000000"/>
      </top>
      <bottom style="thin">
        <color rgb="FF000000"/>
      </bottom>
    </border>
    <border>
      <left style="thin"/>
      <right style="thin"/>
      <top style="hair"/>
      <bottom style="hair"/>
    </border>
    <border>
      <left style="thin"/>
      <right style="thin"/>
      <top style="hair"/>
      <bottom style="thin"/>
    </border>
    <border>
      <left style="thin"/>
      <right style="thin"/>
      <top/>
      <bottom style="hair"/>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style="hair"/>
      <bottom/>
    </border>
    <border>
      <left style="thin"/>
      <right style="thin"/>
      <top/>
      <bottom style="thin"/>
    </border>
    <border>
      <left style="thin"/>
      <right>
        <color indexed="63"/>
      </right>
      <top style="thin"/>
      <bottom style="thin"/>
    </border>
    <border>
      <left>
        <color indexed="63"/>
      </left>
      <right style="thin"/>
      <top style="thin"/>
      <bottom style="thin"/>
    </border>
    <border>
      <left style="thin"/>
      <right style="thin"/>
      <top style="thin"/>
      <bottom style="hair"/>
    </border>
  </borders>
  <cellStyleXfs count="82">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42" fillId="0" borderId="0" applyNumberForma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4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94"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3" fillId="0" borderId="0">
      <alignment/>
      <protection/>
    </xf>
    <xf numFmtId="0" fontId="57" fillId="0" borderId="6" applyNumberFormat="0" applyFill="0" applyAlignment="0" applyProtection="0"/>
    <xf numFmtId="0" fontId="58" fillId="31" borderId="0" applyNumberFormat="0" applyBorder="0" applyAlignment="0" applyProtection="0"/>
    <xf numFmtId="0" fontId="1" fillId="0" borderId="0">
      <alignment/>
      <protection/>
    </xf>
    <xf numFmtId="0" fontId="3"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9" fillId="0" borderId="0">
      <alignment/>
      <protection/>
    </xf>
    <xf numFmtId="0" fontId="3" fillId="0" borderId="0">
      <alignment/>
      <protection/>
    </xf>
    <xf numFmtId="0" fontId="0" fillId="0" borderId="0">
      <alignment/>
      <protection/>
    </xf>
    <xf numFmtId="0" fontId="3"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7">
    <xf numFmtId="0" fontId="0" fillId="0" borderId="0" xfId="0" applyFont="1" applyAlignment="1">
      <alignment/>
    </xf>
    <xf numFmtId="0" fontId="0" fillId="0" borderId="0" xfId="0" applyAlignment="1">
      <alignment/>
    </xf>
    <xf numFmtId="0" fontId="64" fillId="0" borderId="10" xfId="0" applyFont="1" applyBorder="1" applyAlignment="1">
      <alignment horizontal="right" vertical="center" wrapText="1"/>
    </xf>
    <xf numFmtId="0" fontId="64" fillId="0" borderId="10" xfId="0" applyFont="1" applyBorder="1" applyAlignment="1">
      <alignment vertical="center" wrapText="1"/>
    </xf>
    <xf numFmtId="0" fontId="64" fillId="0" borderId="10" xfId="0" applyFont="1" applyBorder="1" applyAlignment="1">
      <alignment horizontal="justify" vertical="center" wrapText="1"/>
    </xf>
    <xf numFmtId="0" fontId="64" fillId="0" borderId="11" xfId="0" applyFont="1" applyBorder="1" applyAlignment="1">
      <alignment horizontal="right" vertical="center" wrapText="1"/>
    </xf>
    <xf numFmtId="0" fontId="64" fillId="0" borderId="11" xfId="0" applyFont="1" applyBorder="1" applyAlignment="1">
      <alignment vertical="center" wrapText="1"/>
    </xf>
    <xf numFmtId="0" fontId="64" fillId="0" borderId="11" xfId="0" applyFont="1" applyBorder="1" applyAlignment="1">
      <alignment horizontal="justify" vertical="center" wrapText="1"/>
    </xf>
    <xf numFmtId="0" fontId="64" fillId="0" borderId="12" xfId="0" applyFont="1" applyBorder="1" applyAlignment="1">
      <alignment horizontal="right" vertical="center" wrapText="1"/>
    </xf>
    <xf numFmtId="0" fontId="64" fillId="0" borderId="12" xfId="0" applyFont="1" applyBorder="1" applyAlignment="1">
      <alignment vertical="center" wrapText="1"/>
    </xf>
    <xf numFmtId="0" fontId="64" fillId="0" borderId="12" xfId="0" applyFont="1" applyBorder="1" applyAlignment="1">
      <alignment horizontal="justify" vertical="center" wrapText="1"/>
    </xf>
    <xf numFmtId="0" fontId="65" fillId="0" borderId="13" xfId="0" applyFont="1" applyBorder="1" applyAlignment="1">
      <alignment horizontal="center" vertical="center" wrapText="1"/>
    </xf>
    <xf numFmtId="0" fontId="66"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68" fillId="0" borderId="14" xfId="0" applyFont="1" applyBorder="1" applyAlignment="1">
      <alignment/>
    </xf>
    <xf numFmtId="0" fontId="69" fillId="0" borderId="14" xfId="0" applyFont="1" applyBorder="1" applyAlignment="1">
      <alignment horizontal="center" vertical="center" wrapText="1"/>
    </xf>
    <xf numFmtId="0" fontId="69" fillId="0" borderId="14" xfId="0" applyFont="1" applyBorder="1" applyAlignment="1">
      <alignment horizontal="justify" vertical="center" wrapText="1"/>
    </xf>
    <xf numFmtId="0" fontId="68" fillId="0" borderId="14" xfId="0" applyFont="1" applyBorder="1" applyAlignment="1">
      <alignment vertical="center" wrapText="1"/>
    </xf>
    <xf numFmtId="0" fontId="68" fillId="0" borderId="15" xfId="0" applyFont="1" applyBorder="1" applyAlignment="1">
      <alignment/>
    </xf>
    <xf numFmtId="0" fontId="68" fillId="0" borderId="14" xfId="0" applyFont="1" applyFill="1" applyBorder="1" applyAlignment="1">
      <alignment/>
    </xf>
    <xf numFmtId="2" fontId="2" fillId="33" borderId="14" xfId="73" applyNumberFormat="1"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70" fillId="0" borderId="14" xfId="65" applyFont="1" applyFill="1" applyBorder="1" applyAlignment="1">
      <alignment vertical="center" wrapText="1"/>
      <protection/>
    </xf>
    <xf numFmtId="43" fontId="69" fillId="0" borderId="14" xfId="42" applyFont="1" applyBorder="1" applyAlignment="1">
      <alignment horizontal="center" vertical="center" wrapText="1"/>
    </xf>
    <xf numFmtId="43" fontId="68" fillId="0" borderId="14" xfId="42" applyFont="1" applyBorder="1" applyAlignment="1">
      <alignment vertical="center" wrapText="1"/>
    </xf>
    <xf numFmtId="0" fontId="67" fillId="0" borderId="14" xfId="0" applyFont="1" applyBorder="1" applyAlignment="1">
      <alignment vertical="center" wrapText="1"/>
    </xf>
    <xf numFmtId="0" fontId="69" fillId="0" borderId="15" xfId="0" applyFont="1" applyBorder="1" applyAlignment="1">
      <alignment horizontal="center" vertical="center" wrapText="1"/>
    </xf>
    <xf numFmtId="43" fontId="67" fillId="0" borderId="14" xfId="42" applyFont="1" applyBorder="1" applyAlignment="1">
      <alignment vertical="center" wrapText="1"/>
    </xf>
    <xf numFmtId="43" fontId="70" fillId="0" borderId="14" xfId="42" applyFont="1" applyFill="1" applyBorder="1" applyAlignment="1">
      <alignment vertical="center" wrapText="1"/>
    </xf>
    <xf numFmtId="43" fontId="2" fillId="33" borderId="14" xfId="42" applyFont="1" applyFill="1" applyBorder="1" applyAlignment="1">
      <alignment horizontal="center" vertical="center" wrapText="1"/>
    </xf>
    <xf numFmtId="43" fontId="68" fillId="0" borderId="14" xfId="42" applyFont="1" applyBorder="1" applyAlignment="1">
      <alignment/>
    </xf>
    <xf numFmtId="0" fontId="68" fillId="0" borderId="14" xfId="0" applyFont="1" applyFill="1" applyBorder="1" applyAlignment="1">
      <alignment horizontal="center" vertical="center" wrapText="1"/>
    </xf>
    <xf numFmtId="43" fontId="68" fillId="0" borderId="15" xfId="42" applyFont="1" applyBorder="1" applyAlignment="1">
      <alignment/>
    </xf>
    <xf numFmtId="0" fontId="70" fillId="0" borderId="16" xfId="0" applyFont="1" applyFill="1" applyBorder="1" applyAlignment="1">
      <alignment vertical="center" wrapText="1"/>
    </xf>
    <xf numFmtId="0" fontId="70" fillId="0" borderId="14" xfId="0" applyFont="1" applyFill="1" applyBorder="1" applyAlignment="1">
      <alignment vertical="center" wrapText="1"/>
    </xf>
    <xf numFmtId="0" fontId="70" fillId="0" borderId="14" xfId="0" applyFont="1" applyFill="1" applyBorder="1" applyAlignment="1">
      <alignment horizontal="center" vertical="center" wrapText="1"/>
    </xf>
    <xf numFmtId="43" fontId="68" fillId="0" borderId="14" xfId="42" applyFont="1" applyFill="1" applyBorder="1" applyAlignment="1">
      <alignment horizontal="center" vertical="center" wrapText="1"/>
    </xf>
    <xf numFmtId="0" fontId="68" fillId="0" borderId="15" xfId="0" applyFont="1" applyFill="1" applyBorder="1" applyAlignment="1">
      <alignment horizontal="center" vertical="center" wrapText="1"/>
    </xf>
    <xf numFmtId="43" fontId="68" fillId="0" borderId="15" xfId="42" applyFont="1" applyFill="1" applyBorder="1" applyAlignment="1">
      <alignment horizontal="center" vertical="center" wrapText="1"/>
    </xf>
    <xf numFmtId="168" fontId="2" fillId="0" borderId="16" xfId="0" applyNumberFormat="1" applyFont="1" applyFill="1" applyBorder="1" applyAlignment="1">
      <alignment horizontal="center" vertical="center"/>
    </xf>
    <xf numFmtId="43" fontId="67" fillId="0" borderId="16" xfId="42" applyFont="1" applyBorder="1" applyAlignment="1">
      <alignment vertical="center" wrapText="1"/>
    </xf>
    <xf numFmtId="0" fontId="71" fillId="0" borderId="0" xfId="0" applyFont="1" applyFill="1" applyAlignment="1">
      <alignment/>
    </xf>
    <xf numFmtId="0" fontId="72" fillId="0" borderId="0" xfId="0" applyFont="1" applyFill="1" applyAlignment="1">
      <alignment/>
    </xf>
    <xf numFmtId="0" fontId="73" fillId="0" borderId="17" xfId="0" applyFont="1" applyFill="1" applyBorder="1" applyAlignment="1">
      <alignment horizontal="center" vertical="center" wrapText="1"/>
    </xf>
    <xf numFmtId="0" fontId="8" fillId="34" borderId="18" xfId="0" applyFont="1" applyFill="1" applyBorder="1" applyAlignment="1">
      <alignment horizontal="center" vertical="center" wrapText="1"/>
    </xf>
    <xf numFmtId="174" fontId="8" fillId="34" borderId="19" xfId="44" applyNumberFormat="1" applyFont="1" applyFill="1" applyBorder="1" applyAlignment="1">
      <alignment horizontal="right" vertical="center" wrapText="1"/>
    </xf>
    <xf numFmtId="174" fontId="8" fillId="34" borderId="19" xfId="44" applyNumberFormat="1" applyFont="1" applyFill="1" applyBorder="1" applyAlignment="1">
      <alignment horizontal="center" vertical="center" wrapText="1"/>
    </xf>
    <xf numFmtId="168" fontId="2" fillId="0" borderId="20" xfId="0" applyNumberFormat="1" applyFont="1" applyFill="1" applyBorder="1" applyAlignment="1">
      <alignment horizontal="center" vertical="center"/>
    </xf>
    <xf numFmtId="0" fontId="68" fillId="0" borderId="16" xfId="0" applyFont="1" applyBorder="1" applyAlignment="1">
      <alignment/>
    </xf>
    <xf numFmtId="0" fontId="67" fillId="0" borderId="16" xfId="0" applyFont="1" applyBorder="1" applyAlignment="1">
      <alignment vertical="center" wrapText="1"/>
    </xf>
    <xf numFmtId="0" fontId="8" fillId="35" borderId="14" xfId="0" applyFont="1" applyFill="1" applyBorder="1" applyAlignment="1">
      <alignment horizontal="center" vertical="center" wrapText="1"/>
    </xf>
    <xf numFmtId="0" fontId="8" fillId="36" borderId="14" xfId="0" applyFont="1" applyFill="1" applyBorder="1" applyAlignment="1">
      <alignment horizontal="center" vertical="center" wrapText="1"/>
    </xf>
    <xf numFmtId="0" fontId="68" fillId="0" borderId="0" xfId="0" applyFont="1" applyAlignment="1">
      <alignment horizontal="center" vertical="center" wrapText="1"/>
    </xf>
    <xf numFmtId="0" fontId="2" fillId="0" borderId="14" xfId="0" applyNumberFormat="1" applyFont="1" applyFill="1" applyBorder="1" applyAlignment="1" quotePrefix="1">
      <alignment horizontal="center" vertical="center" wrapText="1"/>
    </xf>
    <xf numFmtId="0" fontId="2" fillId="0" borderId="14" xfId="0" applyNumberFormat="1" applyFont="1" applyFill="1" applyBorder="1" applyAlignment="1">
      <alignment horizontal="center" vertical="center" wrapText="1"/>
    </xf>
    <xf numFmtId="0" fontId="2" fillId="0" borderId="14" xfId="60" applyNumberFormat="1" applyFont="1" applyFill="1" applyBorder="1" applyAlignment="1">
      <alignment horizontal="center" vertical="center" wrapText="1"/>
      <protection/>
    </xf>
    <xf numFmtId="0" fontId="8" fillId="37" borderId="14" xfId="0" applyFont="1" applyFill="1" applyBorder="1" applyAlignment="1">
      <alignment horizontal="center" vertical="center" wrapText="1"/>
    </xf>
    <xf numFmtId="0" fontId="68" fillId="0" borderId="21" xfId="0" applyFont="1" applyBorder="1" applyAlignment="1">
      <alignment/>
    </xf>
    <xf numFmtId="0" fontId="68" fillId="0" borderId="21" xfId="0" applyFont="1" applyFill="1" applyBorder="1" applyAlignment="1">
      <alignment horizontal="center" vertical="center" wrapText="1"/>
    </xf>
    <xf numFmtId="43" fontId="68" fillId="0" borderId="21" xfId="42" applyFont="1" applyFill="1" applyBorder="1" applyAlignment="1">
      <alignment horizontal="center" vertical="center" wrapText="1"/>
    </xf>
    <xf numFmtId="43" fontId="68" fillId="0" borderId="21" xfId="42" applyFont="1" applyBorder="1" applyAlignment="1">
      <alignment/>
    </xf>
    <xf numFmtId="0" fontId="68" fillId="0" borderId="22" xfId="0" applyFont="1" applyBorder="1" applyAlignment="1">
      <alignment/>
    </xf>
    <xf numFmtId="0" fontId="72" fillId="35" borderId="0" xfId="0" applyFont="1" applyFill="1" applyAlignment="1">
      <alignment/>
    </xf>
    <xf numFmtId="0" fontId="69" fillId="36" borderId="14" xfId="0" applyFont="1" applyFill="1" applyBorder="1" applyAlignment="1">
      <alignment horizontal="justify" vertical="center" wrapText="1"/>
    </xf>
    <xf numFmtId="0" fontId="68" fillId="36" borderId="14" xfId="0" applyFont="1" applyFill="1" applyBorder="1" applyAlignment="1">
      <alignment/>
    </xf>
    <xf numFmtId="0" fontId="72" fillId="36" borderId="0" xfId="0" applyFont="1" applyFill="1" applyAlignment="1">
      <alignment/>
    </xf>
    <xf numFmtId="0" fontId="69" fillId="35" borderId="14" xfId="0" applyFont="1" applyFill="1" applyBorder="1" applyAlignment="1">
      <alignment horizontal="justify" vertical="center" wrapText="1"/>
    </xf>
    <xf numFmtId="0" fontId="68" fillId="35" borderId="0" xfId="0" applyFont="1" applyFill="1" applyAlignment="1">
      <alignment horizontal="center" vertical="center" wrapText="1"/>
    </xf>
    <xf numFmtId="0" fontId="68" fillId="35" borderId="14" xfId="0" applyFont="1" applyFill="1" applyBorder="1" applyAlignment="1">
      <alignment/>
    </xf>
    <xf numFmtId="0" fontId="74" fillId="0" borderId="0" xfId="0" applyFont="1" applyAlignment="1">
      <alignment horizontal="center" vertical="center"/>
    </xf>
    <xf numFmtId="0" fontId="75" fillId="0" borderId="0" xfId="0" applyFont="1" applyAlignment="1">
      <alignment horizontal="center" vertical="center" wrapText="1"/>
    </xf>
    <xf numFmtId="0" fontId="6" fillId="34" borderId="19"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7" fillId="34" borderId="23" xfId="0" applyFont="1" applyFill="1" applyBorder="1" applyAlignment="1">
      <alignment horizontal="center" vertical="center" wrapText="1"/>
    </xf>
    <xf numFmtId="0" fontId="7" fillId="34" borderId="24"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76" fillId="34" borderId="19" xfId="0" applyFont="1" applyFill="1" applyBorder="1" applyAlignment="1">
      <alignment horizontal="center" vertical="center" wrapText="1"/>
    </xf>
    <xf numFmtId="0" fontId="76" fillId="34" borderId="22" xfId="0" applyFont="1" applyFill="1" applyBorder="1" applyAlignment="1">
      <alignment horizontal="center" vertical="center" wrapText="1"/>
    </xf>
    <xf numFmtId="0" fontId="67" fillId="35" borderId="25" xfId="0" applyFont="1" applyFill="1" applyBorder="1" applyAlignment="1">
      <alignment horizontal="center" vertical="center" wrapText="1"/>
    </xf>
    <xf numFmtId="0" fontId="67" fillId="35" borderId="14" xfId="0" applyFont="1" applyFill="1" applyBorder="1" applyAlignment="1">
      <alignment horizontal="center" vertical="center" wrapText="1"/>
    </xf>
    <xf numFmtId="0" fontId="67" fillId="35" borderId="19" xfId="0" applyFont="1" applyFill="1" applyBorder="1" applyAlignment="1">
      <alignment horizontal="center" vertical="center" wrapText="1"/>
    </xf>
    <xf numFmtId="0" fontId="67" fillId="35" borderId="16"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73" fillId="0" borderId="0" xfId="0" applyFont="1" applyFill="1" applyAlignment="1">
      <alignment horizontal="left"/>
    </xf>
    <xf numFmtId="0" fontId="73" fillId="0" borderId="17" xfId="0" applyFont="1" applyFill="1" applyBorder="1" applyAlignment="1">
      <alignment horizontal="center" vertical="center" wrapText="1"/>
    </xf>
    <xf numFmtId="0" fontId="72" fillId="35" borderId="17" xfId="0" applyFont="1" applyFill="1" applyBorder="1" applyAlignment="1">
      <alignment horizontal="center"/>
    </xf>
  </cellXfs>
  <cellStyles count="8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10" xfId="45"/>
    <cellStyle name="Comma 2" xfId="46"/>
    <cellStyle name="Comma 38" xfId="47"/>
    <cellStyle name="Comma 8"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edger 17 x 11 in" xfId="60"/>
    <cellStyle name="Linked Cell" xfId="61"/>
    <cellStyle name="Neutral" xfId="62"/>
    <cellStyle name="Normal 12" xfId="63"/>
    <cellStyle name="Normal 15" xfId="64"/>
    <cellStyle name="Normal 2" xfId="65"/>
    <cellStyle name="Normal 2 2" xfId="66"/>
    <cellStyle name="Normal 2 3" xfId="67"/>
    <cellStyle name="Normal 2 4" xfId="68"/>
    <cellStyle name="Normal 2 5" xfId="69"/>
    <cellStyle name="Normal 2 6" xfId="70"/>
    <cellStyle name="Normal 2 7" xfId="71"/>
    <cellStyle name="Normal 2 72" xfId="72"/>
    <cellStyle name="Normal 226_Danh muc nam 2016 (final)" xfId="73"/>
    <cellStyle name="Normal 3" xfId="74"/>
    <cellStyle name="Normal 4" xfId="75"/>
    <cellStyle name="Note" xfId="76"/>
    <cellStyle name="Output" xfId="77"/>
    <cellStyle name="Percent" xfId="78"/>
    <cellStyle name="Title" xfId="79"/>
    <cellStyle name="Total" xfId="80"/>
    <cellStyle name="Warning Text" xfId="81"/>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485775</xdr:colOff>
      <xdr:row>15</xdr:row>
      <xdr:rowOff>0</xdr:rowOff>
    </xdr:from>
    <xdr:ext cx="0" cy="342900"/>
    <xdr:sp fLocksText="0">
      <xdr:nvSpPr>
        <xdr:cNvPr id="1"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2"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3"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4"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5"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6"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7"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8"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9"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10"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11"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12"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13"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14"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15"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16"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17"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18"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19"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20"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21"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22"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23"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24"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25"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26"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27"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28"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29"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30"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31"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32"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33"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34"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35"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36"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37"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38"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39"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40"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41"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42"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43"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44"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45"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46"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47"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48"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49"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50"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51"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52"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53"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54"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55"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56"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57"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58"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59"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60"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61"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62"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63"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64"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65"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66"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67"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68"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69"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70"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71"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72"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73"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74"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75"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76"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77"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78"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79"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80"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81"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82"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83"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84" name="Text Box 13"/>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342900"/>
    <xdr:sp fLocksText="0">
      <xdr:nvSpPr>
        <xdr:cNvPr id="85" name="Text Box 272"/>
        <xdr:cNvSpPr txBox="1">
          <a:spLocks noChangeArrowheads="1"/>
        </xdr:cNvSpPr>
      </xdr:nvSpPr>
      <xdr:spPr>
        <a:xfrm>
          <a:off x="857250" y="7458075"/>
          <a:ext cx="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86"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87"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88"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89"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90"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91"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92"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93"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94"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95"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96"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97"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98"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99"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00"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01"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02"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03"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04"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05"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06"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07"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08"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09"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10"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11"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12"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13"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14"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15"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16"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17"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18"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19"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20"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21"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22"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23"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24"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25"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26"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27"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28"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29"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30"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31"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32"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33"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34"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35"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36"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37"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38"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39"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40"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41"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42"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43"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44"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45"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46"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47"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48"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49"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50"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51"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52"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53"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54"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55"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56"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57"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58"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59"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60"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61"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62"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63"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64"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65"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66"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67"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68"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69" name="Text Box 13"/>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64</xdr:row>
      <xdr:rowOff>0</xdr:rowOff>
    </xdr:from>
    <xdr:ext cx="0" cy="219075"/>
    <xdr:sp fLocksText="0">
      <xdr:nvSpPr>
        <xdr:cNvPr id="170" name="Text Box 272"/>
        <xdr:cNvSpPr txBox="1">
          <a:spLocks noChangeArrowheads="1"/>
        </xdr:cNvSpPr>
      </xdr:nvSpPr>
      <xdr:spPr>
        <a:xfrm>
          <a:off x="857250" y="41709975"/>
          <a:ext cx="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71"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72"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73"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74"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75"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76"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77"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78"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79"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80"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81"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82"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83"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84"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85"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86"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87"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88"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89"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90"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91"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92"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93"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94"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95"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96"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97"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98"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199"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00"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01"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02"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03"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04"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05"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06"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07"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08"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09"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10"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11"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12"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13"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14"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15"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16"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17"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18"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19"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20"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21"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22"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23"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24"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25"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26"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27"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28"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29"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30"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31"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32"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33"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34"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35"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36"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37"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38"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39"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40"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41"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42"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43"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44"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45"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46"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47"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48"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49"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50"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51"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52"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53"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54" name="Text Box 13"/>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73</xdr:row>
      <xdr:rowOff>0</xdr:rowOff>
    </xdr:from>
    <xdr:ext cx="0" cy="190500"/>
    <xdr:sp fLocksText="0">
      <xdr:nvSpPr>
        <xdr:cNvPr id="255" name="Text Box 272"/>
        <xdr:cNvSpPr txBox="1">
          <a:spLocks noChangeArrowheads="1"/>
        </xdr:cNvSpPr>
      </xdr:nvSpPr>
      <xdr:spPr>
        <a:xfrm>
          <a:off x="857250" y="484155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56"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57"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58"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59"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60"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61"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62"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63"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64"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65"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66"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67"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68"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69"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70"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71"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72"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73"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74"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75"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76"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77"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78"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79"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80"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81"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82"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83"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84"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85"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86"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87"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88"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89"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90"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91"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92"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93"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94"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95"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96"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97"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98"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299"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00"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01"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02"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03"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04"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05"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06"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07"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08"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09"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10"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11"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12"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13"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14"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15"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16"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17"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18"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19"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20"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21"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22"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23"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24"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25"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26"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27"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28"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29"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30"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31"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32"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33"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34"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35"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36"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37"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38"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39" name="Text Box 13"/>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84</xdr:row>
      <xdr:rowOff>0</xdr:rowOff>
    </xdr:from>
    <xdr:ext cx="0" cy="123825"/>
    <xdr:sp fLocksText="0">
      <xdr:nvSpPr>
        <xdr:cNvPr id="340" name="Text Box 272"/>
        <xdr:cNvSpPr txBox="1">
          <a:spLocks noChangeArrowheads="1"/>
        </xdr:cNvSpPr>
      </xdr:nvSpPr>
      <xdr:spPr>
        <a:xfrm>
          <a:off x="857250" y="554259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41"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42"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43"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44"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45"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46"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47"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48"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49"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50"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51"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52"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53"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54"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55"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56"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57"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58"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59"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60"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61"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62"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63"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64"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65"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66"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67"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68"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69"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70"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71"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72"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73"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74"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75"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76"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77"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78"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79"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80"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81"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82"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83"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84"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85"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86"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87"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88"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89"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90"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91"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92"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93"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94"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95"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96"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97"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98"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399"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400"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401"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402"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403"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404"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405"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406"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407"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408"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409"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410"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411"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412"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413"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414"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415"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416"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417"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418"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419"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420"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421"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422"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423"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424" name="Text Box 13"/>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88</xdr:row>
      <xdr:rowOff>0</xdr:rowOff>
    </xdr:from>
    <xdr:ext cx="0" cy="123825"/>
    <xdr:sp fLocksText="0">
      <xdr:nvSpPr>
        <xdr:cNvPr id="425" name="Text Box 272"/>
        <xdr:cNvSpPr txBox="1">
          <a:spLocks noChangeArrowheads="1"/>
        </xdr:cNvSpPr>
      </xdr:nvSpPr>
      <xdr:spPr>
        <a:xfrm>
          <a:off x="857250" y="6087427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26"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27"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28"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29"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30"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31"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32"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33"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34"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35"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36"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37"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38"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39"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40"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41"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42"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43"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44"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45"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46"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47"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48"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49"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50"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51"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52"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53"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54"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55"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56"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57"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58"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59"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60"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61"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62"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63"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64"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65"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66"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67"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68"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69"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70"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71"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72"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73"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74"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75"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76"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77"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78"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79"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80"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81"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82"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83"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84"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85"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86"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87"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88"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89"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90"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91"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92"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93"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94"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95"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96"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97"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98"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499"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500"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501"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502"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503"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504"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505"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506"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507"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508"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509"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510"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11"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12"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13"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14"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15"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16"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17"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18"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19"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20"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21"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22"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23"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24"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25"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26"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27"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28"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29"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30"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31"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32"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33"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34"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35"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36"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37"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38"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39"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40"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41"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42"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43"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44"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45"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46"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47"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48"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49"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50"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51"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52"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53"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54"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55"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56"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57"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58"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59"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60"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61"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62"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63"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64"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65"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66"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67"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68"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69"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70"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71"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72"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73"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74"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75"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76"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77"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78"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79"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80"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81"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82"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83"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84"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85"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86"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87"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88"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89"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90"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91"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92"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93"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94" name="Text Box 13"/>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533400"/>
    <xdr:sp fLocksText="0">
      <xdr:nvSpPr>
        <xdr:cNvPr id="595" name="Text Box 272"/>
        <xdr:cNvSpPr txBox="1">
          <a:spLocks noChangeArrowheads="1"/>
        </xdr:cNvSpPr>
      </xdr:nvSpPr>
      <xdr:spPr>
        <a:xfrm>
          <a:off x="857250" y="7458075"/>
          <a:ext cx="0"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596"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597"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598"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599"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00"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01"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02"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03"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04"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05"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06"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07"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08"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09"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10"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11"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12"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13"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14"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15"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16"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17"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18"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19"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20"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21"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22"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23"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24"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25"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26"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27"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28"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29"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30"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31"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32"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33"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34"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35"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36"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37"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38"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39"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40"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41"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42"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43"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44"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45"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46"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47"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48"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49"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50"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51"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52"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53"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54"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55"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56"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57"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58"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59"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60"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61"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62"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63"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64"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65"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66"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67"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68"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69"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70"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71"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72"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73"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74"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75"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76"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77"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78"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79"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80"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81"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82"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83"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84"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85"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86"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87"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88"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89"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90"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91"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92"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93"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94"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95"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96"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97"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98"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699"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00"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01"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02"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03"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04"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05"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06"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07"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08"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09"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10"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11"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12"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13"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14"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15"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16"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17"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18"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19"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20"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21"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22"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23"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24"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25"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26"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27"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28"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29"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30"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31"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32"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33"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34"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35"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36"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37"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38"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39"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40"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41"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42"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43"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44"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45"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46"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47"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48"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49"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50"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51"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52"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53"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54"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55"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56"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57"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58"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59"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60"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61"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62"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63"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64" name="Text Box 13"/>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15</xdr:row>
      <xdr:rowOff>0</xdr:rowOff>
    </xdr:from>
    <xdr:ext cx="0" cy="190500"/>
    <xdr:sp fLocksText="0">
      <xdr:nvSpPr>
        <xdr:cNvPr id="765" name="Text Box 272"/>
        <xdr:cNvSpPr txBox="1">
          <a:spLocks noChangeArrowheads="1"/>
        </xdr:cNvSpPr>
      </xdr:nvSpPr>
      <xdr:spPr>
        <a:xfrm>
          <a:off x="857250" y="74580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66"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67"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68"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69"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70"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71"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72"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73"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74"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75"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76"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77"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78"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79"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80"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81"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82"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83"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84"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85"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86"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87"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88"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89"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90"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91"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92"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93"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94"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95"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96"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97"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98"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799"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00"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01"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02"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03"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04"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05"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06"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07"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08"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09"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10"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11"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12"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13"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14"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15"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16"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17"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18"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19"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20"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21"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22"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23"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24"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25"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26"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27"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28"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29"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30"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31"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32"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33"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34"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35"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36"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37"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38"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39"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40"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41"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42"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43"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44"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45"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46"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47"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48"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49" name="Text Box 13"/>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60</xdr:row>
      <xdr:rowOff>0</xdr:rowOff>
    </xdr:from>
    <xdr:ext cx="0" cy="190500"/>
    <xdr:sp fLocksText="0">
      <xdr:nvSpPr>
        <xdr:cNvPr id="850" name="Text Box 272"/>
        <xdr:cNvSpPr txBox="1">
          <a:spLocks noChangeArrowheads="1"/>
        </xdr:cNvSpPr>
      </xdr:nvSpPr>
      <xdr:spPr>
        <a:xfrm>
          <a:off x="857250" y="389667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51"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52"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53"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54"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55"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56"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57"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58"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59"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60"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61"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62"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63"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64"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65"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66"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67"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68"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69"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70"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71"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72"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73"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74"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75"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76"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77"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78"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79"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80"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81"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82"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83"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84"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85"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86"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87"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88"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89"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90"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91"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92"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93"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94"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95"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96"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97"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98"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899"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00"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01"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02"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03"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04"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05"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06"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07"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08"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09"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10"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11"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12"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13"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14"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15"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16"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17"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18"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19"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20"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21"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22"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23"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24"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25"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26"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27"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28"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29"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30"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31"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32"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33"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34" name="Text Box 13"/>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71</xdr:row>
      <xdr:rowOff>0</xdr:rowOff>
    </xdr:from>
    <xdr:ext cx="0" cy="152400"/>
    <xdr:sp fLocksText="0">
      <xdr:nvSpPr>
        <xdr:cNvPr id="935" name="Text Box 272"/>
        <xdr:cNvSpPr txBox="1">
          <a:spLocks noChangeArrowheads="1"/>
        </xdr:cNvSpPr>
      </xdr:nvSpPr>
      <xdr:spPr>
        <a:xfrm>
          <a:off x="857250" y="473487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36"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37"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38"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39"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40"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41"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42"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43"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44"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45"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46"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47"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48"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49"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50"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51"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52"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53"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54"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55"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56"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57"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58"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59"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60"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61"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62"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63"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64"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65"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66"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67"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68"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69"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70"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71"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72"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73"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74"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75"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76"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77"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78"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79"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80"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81"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82"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83"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84"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85"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86"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87"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88"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89"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90"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91"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92"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93"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94"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95"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96"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97"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98"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999"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1000"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1001"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1002"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1003"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1004"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1005"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1006"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1007"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1008"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1009"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1010"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1011"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1012"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1013"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1014"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1015"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1016"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1017"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1018"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1019" name="Text Box 13"/>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95</xdr:row>
      <xdr:rowOff>0</xdr:rowOff>
    </xdr:from>
    <xdr:ext cx="0" cy="152400"/>
    <xdr:sp fLocksText="0">
      <xdr:nvSpPr>
        <xdr:cNvPr id="1020" name="Text Box 272"/>
        <xdr:cNvSpPr txBox="1">
          <a:spLocks noChangeArrowheads="1"/>
        </xdr:cNvSpPr>
      </xdr:nvSpPr>
      <xdr:spPr>
        <a:xfrm>
          <a:off x="857250" y="66208275"/>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21"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22"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23"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24"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25"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26"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27"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28"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29"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30"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31"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32"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33"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34"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35"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36"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37"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38"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39"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40"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41"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42"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43"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44"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45"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46"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47"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48"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49"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50"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51"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52"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53"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54"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55"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56"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57"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58"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59"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60"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61"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62"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63"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64"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65"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66"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67"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68"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69"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70"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71"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72"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73"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74"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75"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76"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77"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78"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79"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80"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81"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82"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83"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84"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85"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86"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87"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88"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89"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90"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91"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92"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93"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94"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95"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96"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97"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98"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099"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100"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101"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102"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103"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104" name="Text Box 13"/>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74</xdr:row>
      <xdr:rowOff>0</xdr:rowOff>
    </xdr:from>
    <xdr:ext cx="0" cy="200025"/>
    <xdr:sp fLocksText="0">
      <xdr:nvSpPr>
        <xdr:cNvPr id="1105" name="Text Box 272"/>
        <xdr:cNvSpPr txBox="1">
          <a:spLocks noChangeArrowheads="1"/>
        </xdr:cNvSpPr>
      </xdr:nvSpPr>
      <xdr:spPr>
        <a:xfrm>
          <a:off x="857250" y="4887277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06"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07"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08"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09"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10"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11"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12"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13"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14"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15"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16"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17"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18"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19"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20"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21"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22"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23"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24"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25"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26"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27"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28"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29"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30"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31"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32"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33"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34"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35"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36"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37"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38"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39"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40"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41"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42"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43"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44"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45"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46"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47"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48"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49"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50"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51"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52"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53"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54"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55"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56"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57"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58"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59"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60"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61"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62"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63"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64"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65"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66"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67"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68"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69"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70"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71"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72"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73"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74"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75"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76"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77"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78"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79"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80"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81"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82"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83"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84"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85"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86"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87"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88"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89" name="Text Box 13"/>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34</xdr:row>
      <xdr:rowOff>0</xdr:rowOff>
    </xdr:from>
    <xdr:ext cx="0" cy="161925"/>
    <xdr:sp fLocksText="0">
      <xdr:nvSpPr>
        <xdr:cNvPr id="1190" name="Text Box 272"/>
        <xdr:cNvSpPr txBox="1">
          <a:spLocks noChangeArrowheads="1"/>
        </xdr:cNvSpPr>
      </xdr:nvSpPr>
      <xdr:spPr>
        <a:xfrm>
          <a:off x="857250" y="20221575"/>
          <a:ext cx="0" cy="161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191"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192"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193"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194"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195"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196"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197"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198"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199"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00"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01"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02"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03"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04"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05"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06"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07"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08"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09"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10"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11"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12"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13"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14"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15"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16"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17"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18"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19"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20"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21"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22"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23"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24"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25"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26"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27"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28"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29"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30"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31"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32"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33"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34"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35"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36"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37"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38"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39"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40"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41"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42"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43"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44"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45"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46"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47"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48"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49"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50"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51"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52"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53"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54"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55"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56"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57"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58"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59"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60"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61"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62"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63"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64"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65"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66"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67"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68"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69"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70"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71"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72"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73"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74" name="Text Box 13"/>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10</xdr:row>
      <xdr:rowOff>0</xdr:rowOff>
    </xdr:from>
    <xdr:ext cx="0" cy="238125"/>
    <xdr:sp fLocksText="0">
      <xdr:nvSpPr>
        <xdr:cNvPr id="1275" name="Text Box 272"/>
        <xdr:cNvSpPr txBox="1">
          <a:spLocks noChangeArrowheads="1"/>
        </xdr:cNvSpPr>
      </xdr:nvSpPr>
      <xdr:spPr>
        <a:xfrm>
          <a:off x="857250" y="334327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276"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277"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278"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279"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280"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281"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282"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283"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284"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285"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286"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287"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288"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289"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290"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291"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292"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293"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294"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295"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296"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297"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298"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299"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00"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01"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02"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03"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04"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05"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06"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07"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08"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09"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10"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11"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12"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13"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14"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15"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16"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17"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18"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19"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20"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21"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22"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23"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24"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25"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26"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27"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28"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29"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30"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31"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32"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33"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34"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35"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36"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37"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38"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39"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40"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41"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42"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43"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44"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45"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46"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47"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48"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49"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50"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51"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52"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53"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54"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55"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56"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57"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58"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59"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60"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61"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62"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63"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64"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65"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66"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67"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68"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69"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70"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71"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72"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73"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74"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75"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76"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77"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78"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79"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80"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81"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82"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83"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84"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85"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86"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87"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88"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89"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90"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91"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92"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93"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94"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95"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96"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97"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98"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399"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00"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01"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02"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03"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04"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05"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06"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07"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08"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09"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10"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11"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12"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13"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14"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15"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16"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17"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18"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19"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20"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21"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22"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23"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24"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25"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26"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27"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28"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29"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30"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31"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32"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33"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34"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35"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36"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37"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38"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39"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40"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41"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42"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43"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44" name="Text Box 13"/>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485775</xdr:colOff>
      <xdr:row>12</xdr:row>
      <xdr:rowOff>0</xdr:rowOff>
    </xdr:from>
    <xdr:ext cx="0" cy="190500"/>
    <xdr:sp fLocksText="0">
      <xdr:nvSpPr>
        <xdr:cNvPr id="1445" name="Text Box 272"/>
        <xdr:cNvSpPr txBox="1">
          <a:spLocks noChangeArrowheads="1"/>
        </xdr:cNvSpPr>
      </xdr:nvSpPr>
      <xdr:spPr>
        <a:xfrm>
          <a:off x="857250" y="471487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10"/>
  <sheetViews>
    <sheetView zoomScalePageLayoutView="0" workbookViewId="0" topLeftCell="A1">
      <pane xSplit="2" ySplit="2" topLeftCell="C3" activePane="bottomRight" state="frozen"/>
      <selection pane="topLeft" activeCell="A1" sqref="A1"/>
      <selection pane="topRight" activeCell="C1" sqref="C1"/>
      <selection pane="bottomLeft" activeCell="A4" sqref="A4"/>
      <selection pane="bottomRight" activeCell="C4" sqref="C4"/>
    </sheetView>
  </sheetViews>
  <sheetFormatPr defaultColWidth="9.140625" defaultRowHeight="15"/>
  <cols>
    <col min="1" max="1" width="5.8515625" style="0" customWidth="1"/>
    <col min="2" max="2" width="15.7109375" style="0" customWidth="1"/>
    <col min="3" max="3" width="61.00390625" style="0" customWidth="1"/>
  </cols>
  <sheetData>
    <row r="1" spans="1:3" ht="23.25">
      <c r="A1" s="69" t="s">
        <v>141</v>
      </c>
      <c r="B1" s="69"/>
      <c r="C1" s="69"/>
    </row>
    <row r="2" spans="1:3" ht="40.5" customHeight="1">
      <c r="A2" s="70" t="s">
        <v>142</v>
      </c>
      <c r="B2" s="70"/>
      <c r="C2" s="70"/>
    </row>
    <row r="3" spans="1:3" s="1" customFormat="1" ht="36" customHeight="1">
      <c r="A3" s="12" t="s">
        <v>18</v>
      </c>
      <c r="B3" s="11" t="s">
        <v>32</v>
      </c>
      <c r="C3" s="11" t="s">
        <v>33</v>
      </c>
    </row>
    <row r="4" spans="1:3" ht="40.5" customHeight="1">
      <c r="A4" s="8">
        <v>2</v>
      </c>
      <c r="B4" s="9" t="s">
        <v>31</v>
      </c>
      <c r="C4" s="10" t="s">
        <v>226</v>
      </c>
    </row>
    <row r="5" spans="1:3" ht="27" customHeight="1">
      <c r="A5" s="2">
        <v>3</v>
      </c>
      <c r="B5" s="3" t="s">
        <v>21</v>
      </c>
      <c r="C5" s="4" t="s">
        <v>133</v>
      </c>
    </row>
    <row r="6" spans="1:3" ht="48.75" customHeight="1">
      <c r="A6" s="2">
        <v>4</v>
      </c>
      <c r="B6" s="3" t="s">
        <v>22</v>
      </c>
      <c r="C6" s="4" t="s">
        <v>134</v>
      </c>
    </row>
    <row r="7" spans="1:3" ht="43.5" customHeight="1">
      <c r="A7" s="2">
        <v>5</v>
      </c>
      <c r="B7" s="3" t="s">
        <v>23</v>
      </c>
      <c r="C7" s="4" t="s">
        <v>135</v>
      </c>
    </row>
    <row r="8" spans="1:3" ht="37.5">
      <c r="A8" s="2">
        <v>6</v>
      </c>
      <c r="B8" s="3" t="s">
        <v>24</v>
      </c>
      <c r="C8" s="4" t="s">
        <v>136</v>
      </c>
    </row>
    <row r="9" spans="1:3" ht="47.25" customHeight="1">
      <c r="A9" s="2">
        <v>7</v>
      </c>
      <c r="B9" s="3" t="s">
        <v>34</v>
      </c>
      <c r="C9" s="4" t="s">
        <v>137</v>
      </c>
    </row>
    <row r="10" spans="1:3" ht="42" customHeight="1">
      <c r="A10" s="5">
        <v>8</v>
      </c>
      <c r="B10" s="6" t="s">
        <v>35</v>
      </c>
      <c r="C10" s="7" t="s">
        <v>138</v>
      </c>
    </row>
  </sheetData>
  <sheetProtection/>
  <mergeCells count="2">
    <mergeCell ref="A1:C1"/>
    <mergeCell ref="A2:C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167"/>
  <sheetViews>
    <sheetView tabSelected="1" zoomScale="80" zoomScaleNormal="80" zoomScalePageLayoutView="0" workbookViewId="0" topLeftCell="A137">
      <selection activeCell="B166" sqref="B166"/>
    </sheetView>
  </sheetViews>
  <sheetFormatPr defaultColWidth="9.140625" defaultRowHeight="15"/>
  <cols>
    <col min="1" max="1" width="5.57421875" style="42" customWidth="1"/>
    <col min="2" max="2" width="37.140625" style="42" customWidth="1"/>
    <col min="3" max="3" width="6.00390625" style="42" customWidth="1"/>
    <col min="4" max="4" width="8.00390625" style="42" customWidth="1"/>
    <col min="5" max="7" width="7.7109375" style="42" customWidth="1"/>
    <col min="8" max="8" width="6.00390625" style="42" customWidth="1"/>
    <col min="9" max="9" width="8.00390625" style="42" customWidth="1"/>
    <col min="10" max="10" width="61.57421875" style="42" customWidth="1"/>
    <col min="11" max="11" width="6.421875" style="42" customWidth="1"/>
    <col min="12" max="13" width="9.140625" style="42" customWidth="1"/>
    <col min="14" max="14" width="30.8515625" style="42" customWidth="1"/>
    <col min="15" max="16384" width="9.140625" style="42" customWidth="1"/>
  </cols>
  <sheetData>
    <row r="1" spans="1:11" ht="15" customHeight="1">
      <c r="A1" s="84" t="s">
        <v>34</v>
      </c>
      <c r="B1" s="84"/>
      <c r="C1" s="41"/>
      <c r="D1" s="41"/>
      <c r="E1" s="41"/>
      <c r="F1" s="41"/>
      <c r="G1" s="41"/>
      <c r="H1" s="41"/>
      <c r="I1" s="41"/>
      <c r="J1" s="41"/>
      <c r="K1" s="41"/>
    </row>
    <row r="2" spans="1:14" ht="21.75" customHeight="1">
      <c r="A2" s="85" t="s">
        <v>475</v>
      </c>
      <c r="B2" s="85"/>
      <c r="C2" s="85"/>
      <c r="D2" s="85"/>
      <c r="E2" s="85"/>
      <c r="F2" s="85"/>
      <c r="G2" s="85"/>
      <c r="H2" s="85"/>
      <c r="I2" s="85"/>
      <c r="J2" s="85"/>
      <c r="K2" s="43"/>
      <c r="L2" s="86" t="s">
        <v>478</v>
      </c>
      <c r="M2" s="86"/>
      <c r="N2" s="62"/>
    </row>
    <row r="3" spans="1:14" ht="42" customHeight="1">
      <c r="A3" s="71" t="s">
        <v>18</v>
      </c>
      <c r="B3" s="71" t="s">
        <v>122</v>
      </c>
      <c r="C3" s="71" t="s">
        <v>36</v>
      </c>
      <c r="D3" s="71" t="s">
        <v>476</v>
      </c>
      <c r="E3" s="71" t="s">
        <v>123</v>
      </c>
      <c r="F3" s="73" t="s">
        <v>477</v>
      </c>
      <c r="G3" s="74"/>
      <c r="H3" s="75" t="s">
        <v>29</v>
      </c>
      <c r="I3" s="76"/>
      <c r="J3" s="71" t="s">
        <v>124</v>
      </c>
      <c r="K3" s="77" t="s">
        <v>28</v>
      </c>
      <c r="L3" s="79" t="s">
        <v>479</v>
      </c>
      <c r="M3" s="81" t="s">
        <v>480</v>
      </c>
      <c r="N3" s="83" t="s">
        <v>481</v>
      </c>
    </row>
    <row r="4" spans="1:14" ht="48">
      <c r="A4" s="72"/>
      <c r="B4" s="72"/>
      <c r="C4" s="72"/>
      <c r="D4" s="72"/>
      <c r="E4" s="72"/>
      <c r="F4" s="44" t="s">
        <v>1</v>
      </c>
      <c r="G4" s="44" t="s">
        <v>56</v>
      </c>
      <c r="H4" s="44" t="s">
        <v>125</v>
      </c>
      <c r="I4" s="44" t="s">
        <v>126</v>
      </c>
      <c r="J4" s="72"/>
      <c r="K4" s="78"/>
      <c r="L4" s="80"/>
      <c r="M4" s="82"/>
      <c r="N4" s="83"/>
    </row>
    <row r="5" spans="1:11" ht="12">
      <c r="A5" s="45"/>
      <c r="B5" s="46">
        <v>-2</v>
      </c>
      <c r="C5" s="46">
        <v>-3</v>
      </c>
      <c r="D5" s="46">
        <v>-4</v>
      </c>
      <c r="E5" s="46">
        <v>-5</v>
      </c>
      <c r="F5" s="46">
        <v>-6</v>
      </c>
      <c r="G5" s="46">
        <v>-7</v>
      </c>
      <c r="H5" s="46">
        <v>-8</v>
      </c>
      <c r="I5" s="46">
        <v>-9</v>
      </c>
      <c r="J5" s="46">
        <v>-10</v>
      </c>
      <c r="K5" s="46">
        <v>-11</v>
      </c>
    </row>
    <row r="6" spans="1:14" ht="12">
      <c r="A6" s="39"/>
      <c r="B6" s="33" t="s">
        <v>459</v>
      </c>
      <c r="C6" s="39"/>
      <c r="D6" s="39"/>
      <c r="E6" s="40">
        <v>1275.58807</v>
      </c>
      <c r="F6" s="40">
        <v>8.7711</v>
      </c>
      <c r="G6" s="40">
        <v>280.26341</v>
      </c>
      <c r="H6" s="39"/>
      <c r="I6" s="39"/>
      <c r="J6" s="39"/>
      <c r="K6" s="39"/>
      <c r="L6" s="47" t="s">
        <v>482</v>
      </c>
      <c r="M6" s="47" t="s">
        <v>482</v>
      </c>
      <c r="N6" s="48"/>
    </row>
    <row r="7" spans="1:14" ht="31.5">
      <c r="A7" s="13" t="s">
        <v>185</v>
      </c>
      <c r="B7" s="34" t="s">
        <v>392</v>
      </c>
      <c r="C7" s="34"/>
      <c r="D7" s="34"/>
      <c r="E7" s="27">
        <v>1182.88017</v>
      </c>
      <c r="F7" s="27">
        <v>2</v>
      </c>
      <c r="G7" s="27">
        <v>269.71031</v>
      </c>
      <c r="H7" s="34"/>
      <c r="I7" s="34"/>
      <c r="J7" s="25"/>
      <c r="K7" s="25"/>
      <c r="L7" s="49" t="s">
        <v>483</v>
      </c>
      <c r="M7" s="49" t="s">
        <v>483</v>
      </c>
      <c r="N7" s="14"/>
    </row>
    <row r="8" spans="1:14" ht="21">
      <c r="A8" s="13" t="s">
        <v>19</v>
      </c>
      <c r="B8" s="34" t="s">
        <v>393</v>
      </c>
      <c r="C8" s="25"/>
      <c r="D8" s="25"/>
      <c r="E8" s="27">
        <v>352.16773</v>
      </c>
      <c r="F8" s="27">
        <v>2</v>
      </c>
      <c r="G8" s="27">
        <v>249.17031000000003</v>
      </c>
      <c r="H8" s="25"/>
      <c r="I8" s="25"/>
      <c r="J8" s="25"/>
      <c r="K8" s="25"/>
      <c r="L8" s="25" t="s">
        <v>185</v>
      </c>
      <c r="M8" s="25" t="s">
        <v>185</v>
      </c>
      <c r="N8" s="14"/>
    </row>
    <row r="9" spans="1:14" ht="12">
      <c r="A9" s="35" t="s">
        <v>227</v>
      </c>
      <c r="B9" s="35" t="s">
        <v>394</v>
      </c>
      <c r="C9" s="25"/>
      <c r="D9" s="25"/>
      <c r="E9" s="27">
        <v>169.4232</v>
      </c>
      <c r="F9" s="27">
        <v>0</v>
      </c>
      <c r="G9" s="27">
        <v>106.46578000000001</v>
      </c>
      <c r="H9" s="25"/>
      <c r="I9" s="25"/>
      <c r="J9" s="25"/>
      <c r="K9" s="25"/>
      <c r="L9" s="25" t="s">
        <v>19</v>
      </c>
      <c r="M9" s="25" t="s">
        <v>19</v>
      </c>
      <c r="N9" s="14"/>
    </row>
    <row r="10" spans="1:14" ht="48">
      <c r="A10" s="50">
        <v>1</v>
      </c>
      <c r="B10" s="50" t="s">
        <v>69</v>
      </c>
      <c r="C10" s="50" t="s">
        <v>27</v>
      </c>
      <c r="D10" s="50" t="s">
        <v>391</v>
      </c>
      <c r="E10" s="50">
        <v>0.25</v>
      </c>
      <c r="F10" s="50"/>
      <c r="G10" s="50">
        <v>0.03</v>
      </c>
      <c r="H10" s="50" t="s">
        <v>63</v>
      </c>
      <c r="I10" s="50" t="s">
        <v>51</v>
      </c>
      <c r="J10" s="50" t="s">
        <v>207</v>
      </c>
      <c r="K10" s="50" t="s">
        <v>139</v>
      </c>
      <c r="L10" s="16" t="s">
        <v>139</v>
      </c>
      <c r="M10" s="16" t="s">
        <v>139</v>
      </c>
      <c r="N10" s="14" t="s">
        <v>484</v>
      </c>
    </row>
    <row r="11" spans="1:14" s="65" customFormat="1" ht="60">
      <c r="A11" s="51">
        <v>2</v>
      </c>
      <c r="B11" s="51" t="s">
        <v>84</v>
      </c>
      <c r="C11" s="51" t="s">
        <v>12</v>
      </c>
      <c r="D11" s="51" t="s">
        <v>391</v>
      </c>
      <c r="E11" s="51">
        <v>2.21</v>
      </c>
      <c r="F11" s="51"/>
      <c r="G11" s="51">
        <v>2.21</v>
      </c>
      <c r="H11" s="51" t="s">
        <v>63</v>
      </c>
      <c r="I11" s="51" t="s">
        <v>127</v>
      </c>
      <c r="J11" s="51" t="s">
        <v>85</v>
      </c>
      <c r="K11" s="51" t="s">
        <v>139</v>
      </c>
      <c r="L11" s="63" t="s">
        <v>139</v>
      </c>
      <c r="M11" s="63" t="s">
        <v>139</v>
      </c>
      <c r="N11" s="64"/>
    </row>
    <row r="12" spans="1:14" s="65" customFormat="1" ht="48">
      <c r="A12" s="51">
        <v>3</v>
      </c>
      <c r="B12" s="51" t="s">
        <v>70</v>
      </c>
      <c r="C12" s="51" t="s">
        <v>25</v>
      </c>
      <c r="D12" s="51" t="s">
        <v>391</v>
      </c>
      <c r="E12" s="51">
        <v>7.61</v>
      </c>
      <c r="F12" s="51"/>
      <c r="G12" s="51">
        <v>0.67</v>
      </c>
      <c r="H12" s="51" t="s">
        <v>63</v>
      </c>
      <c r="I12" s="51" t="s">
        <v>352</v>
      </c>
      <c r="J12" s="51" t="s">
        <v>71</v>
      </c>
      <c r="K12" s="51" t="s">
        <v>139</v>
      </c>
      <c r="L12" s="63" t="s">
        <v>139</v>
      </c>
      <c r="M12" s="63" t="s">
        <v>139</v>
      </c>
      <c r="N12" s="63" t="s">
        <v>485</v>
      </c>
    </row>
    <row r="13" spans="1:14" s="65" customFormat="1" ht="96">
      <c r="A13" s="51">
        <v>4</v>
      </c>
      <c r="B13" s="51" t="s">
        <v>72</v>
      </c>
      <c r="C13" s="51" t="s">
        <v>26</v>
      </c>
      <c r="D13" s="51" t="s">
        <v>218</v>
      </c>
      <c r="E13" s="51">
        <v>9.83</v>
      </c>
      <c r="F13" s="51"/>
      <c r="G13" s="51">
        <v>6.33</v>
      </c>
      <c r="H13" s="51" t="s">
        <v>63</v>
      </c>
      <c r="I13" s="51" t="s">
        <v>219</v>
      </c>
      <c r="J13" s="51" t="s">
        <v>73</v>
      </c>
      <c r="K13" s="51" t="s">
        <v>139</v>
      </c>
      <c r="L13" s="63" t="s">
        <v>139</v>
      </c>
      <c r="M13" s="63" t="s">
        <v>139</v>
      </c>
      <c r="N13" s="63" t="s">
        <v>486</v>
      </c>
    </row>
    <row r="14" spans="1:14" ht="72">
      <c r="A14" s="50">
        <v>5</v>
      </c>
      <c r="B14" s="50" t="s">
        <v>208</v>
      </c>
      <c r="C14" s="50" t="s">
        <v>25</v>
      </c>
      <c r="D14" s="50" t="s">
        <v>391</v>
      </c>
      <c r="E14" s="50">
        <v>18.26</v>
      </c>
      <c r="F14" s="50"/>
      <c r="G14" s="50">
        <v>0.25</v>
      </c>
      <c r="H14" s="50" t="s">
        <v>63</v>
      </c>
      <c r="I14" s="50" t="s">
        <v>74</v>
      </c>
      <c r="J14" s="50" t="s">
        <v>75</v>
      </c>
      <c r="K14" s="16" t="s">
        <v>139</v>
      </c>
      <c r="L14" s="16" t="s">
        <v>139</v>
      </c>
      <c r="M14" s="16" t="s">
        <v>139</v>
      </c>
      <c r="N14" s="15" t="s">
        <v>487</v>
      </c>
    </row>
    <row r="15" spans="1:14" ht="48">
      <c r="A15" s="51">
        <v>6</v>
      </c>
      <c r="B15" s="51" t="s">
        <v>58</v>
      </c>
      <c r="C15" s="51" t="s">
        <v>17</v>
      </c>
      <c r="D15" s="51" t="s">
        <v>76</v>
      </c>
      <c r="E15" s="51">
        <v>2.18</v>
      </c>
      <c r="F15" s="51"/>
      <c r="G15" s="51">
        <v>1.09</v>
      </c>
      <c r="H15" s="51" t="s">
        <v>63</v>
      </c>
      <c r="I15" s="51" t="s">
        <v>38</v>
      </c>
      <c r="J15" s="51" t="s">
        <v>77</v>
      </c>
      <c r="K15" s="16" t="s">
        <v>139</v>
      </c>
      <c r="L15" s="52" t="s">
        <v>488</v>
      </c>
      <c r="M15" s="52" t="s">
        <v>489</v>
      </c>
      <c r="N15" s="14"/>
    </row>
    <row r="16" spans="1:14" ht="60">
      <c r="A16" s="50">
        <v>7</v>
      </c>
      <c r="B16" s="50" t="s">
        <v>86</v>
      </c>
      <c r="C16" s="50" t="s">
        <v>11</v>
      </c>
      <c r="D16" s="50" t="s">
        <v>181</v>
      </c>
      <c r="E16" s="50">
        <v>0.92</v>
      </c>
      <c r="F16" s="50"/>
      <c r="G16" s="50">
        <v>0.1</v>
      </c>
      <c r="H16" s="50" t="s">
        <v>63</v>
      </c>
      <c r="I16" s="50" t="s">
        <v>44</v>
      </c>
      <c r="J16" s="50" t="s">
        <v>187</v>
      </c>
      <c r="K16" s="16" t="s">
        <v>139</v>
      </c>
      <c r="L16" s="16" t="s">
        <v>139</v>
      </c>
      <c r="M16" s="16" t="s">
        <v>139</v>
      </c>
      <c r="N16" s="14" t="s">
        <v>490</v>
      </c>
    </row>
    <row r="17" spans="1:14" ht="24">
      <c r="A17" s="50">
        <v>8</v>
      </c>
      <c r="B17" s="50" t="s">
        <v>454</v>
      </c>
      <c r="C17" s="50" t="s">
        <v>11</v>
      </c>
      <c r="D17" s="50" t="s">
        <v>181</v>
      </c>
      <c r="E17" s="50">
        <v>2.19</v>
      </c>
      <c r="F17" s="50"/>
      <c r="G17" s="50">
        <v>1.2</v>
      </c>
      <c r="H17" s="50" t="s">
        <v>63</v>
      </c>
      <c r="I17" s="50" t="s">
        <v>63</v>
      </c>
      <c r="J17" s="50" t="s">
        <v>460</v>
      </c>
      <c r="K17" s="16" t="s">
        <v>139</v>
      </c>
      <c r="L17" s="16" t="s">
        <v>224</v>
      </c>
      <c r="M17" s="16" t="s">
        <v>139</v>
      </c>
      <c r="N17" s="14"/>
    </row>
    <row r="18" spans="1:14" ht="48">
      <c r="A18" s="50" t="s">
        <v>448</v>
      </c>
      <c r="B18" s="50" t="s">
        <v>88</v>
      </c>
      <c r="C18" s="50" t="s">
        <v>11</v>
      </c>
      <c r="D18" s="50" t="s">
        <v>181</v>
      </c>
      <c r="E18" s="50">
        <v>0.34</v>
      </c>
      <c r="F18" s="50"/>
      <c r="G18" s="50">
        <v>0.1</v>
      </c>
      <c r="H18" s="50" t="s">
        <v>63</v>
      </c>
      <c r="I18" s="50" t="s">
        <v>48</v>
      </c>
      <c r="J18" s="50" t="s">
        <v>89</v>
      </c>
      <c r="K18" s="16" t="s">
        <v>224</v>
      </c>
      <c r="L18" s="16" t="s">
        <v>139</v>
      </c>
      <c r="M18" s="16" t="s">
        <v>139</v>
      </c>
      <c r="N18" s="14" t="s">
        <v>490</v>
      </c>
    </row>
    <row r="19" spans="1:14" ht="48">
      <c r="A19" s="50" t="s">
        <v>449</v>
      </c>
      <c r="B19" s="50" t="s">
        <v>94</v>
      </c>
      <c r="C19" s="50" t="s">
        <v>11</v>
      </c>
      <c r="D19" s="50" t="s">
        <v>181</v>
      </c>
      <c r="E19" s="50">
        <v>0.49</v>
      </c>
      <c r="F19" s="50"/>
      <c r="G19" s="50">
        <v>0.04</v>
      </c>
      <c r="H19" s="50" t="s">
        <v>63</v>
      </c>
      <c r="I19" s="50" t="s">
        <v>48</v>
      </c>
      <c r="J19" s="50" t="s">
        <v>95</v>
      </c>
      <c r="K19" s="16" t="s">
        <v>224</v>
      </c>
      <c r="L19" s="16" t="s">
        <v>139</v>
      </c>
      <c r="M19" s="16" t="s">
        <v>139</v>
      </c>
      <c r="N19" s="14" t="s">
        <v>490</v>
      </c>
    </row>
    <row r="20" spans="1:14" ht="60">
      <c r="A20" s="50" t="s">
        <v>450</v>
      </c>
      <c r="B20" s="50" t="s">
        <v>96</v>
      </c>
      <c r="C20" s="50" t="s">
        <v>11</v>
      </c>
      <c r="D20" s="50" t="s">
        <v>181</v>
      </c>
      <c r="E20" s="50">
        <v>0.46</v>
      </c>
      <c r="F20" s="50"/>
      <c r="G20" s="50">
        <v>0.46</v>
      </c>
      <c r="H20" s="50" t="s">
        <v>63</v>
      </c>
      <c r="I20" s="50" t="s">
        <v>44</v>
      </c>
      <c r="J20" s="50" t="s">
        <v>97</v>
      </c>
      <c r="K20" s="16" t="s">
        <v>224</v>
      </c>
      <c r="L20" s="16" t="s">
        <v>139</v>
      </c>
      <c r="M20" s="16" t="s">
        <v>139</v>
      </c>
      <c r="N20" s="14"/>
    </row>
    <row r="21" spans="1:14" ht="60">
      <c r="A21" s="50" t="s">
        <v>451</v>
      </c>
      <c r="B21" s="50" t="s">
        <v>98</v>
      </c>
      <c r="C21" s="50" t="s">
        <v>11</v>
      </c>
      <c r="D21" s="50" t="s">
        <v>181</v>
      </c>
      <c r="E21" s="50">
        <v>0.25</v>
      </c>
      <c r="F21" s="50"/>
      <c r="G21" s="50">
        <v>0.25</v>
      </c>
      <c r="H21" s="50" t="s">
        <v>63</v>
      </c>
      <c r="I21" s="50" t="s">
        <v>39</v>
      </c>
      <c r="J21" s="50" t="s">
        <v>99</v>
      </c>
      <c r="K21" s="16" t="s">
        <v>224</v>
      </c>
      <c r="L21" s="16" t="s">
        <v>139</v>
      </c>
      <c r="M21" s="16" t="s">
        <v>139</v>
      </c>
      <c r="N21" s="16" t="s">
        <v>491</v>
      </c>
    </row>
    <row r="22" spans="1:14" ht="48">
      <c r="A22" s="50" t="s">
        <v>452</v>
      </c>
      <c r="B22" s="50" t="s">
        <v>100</v>
      </c>
      <c r="C22" s="50" t="s">
        <v>11</v>
      </c>
      <c r="D22" s="50" t="s">
        <v>181</v>
      </c>
      <c r="E22" s="50">
        <v>0.2</v>
      </c>
      <c r="F22" s="50"/>
      <c r="G22" s="50">
        <v>0.2</v>
      </c>
      <c r="H22" s="50" t="s">
        <v>63</v>
      </c>
      <c r="I22" s="50" t="s">
        <v>38</v>
      </c>
      <c r="J22" s="50" t="s">
        <v>353</v>
      </c>
      <c r="K22" s="16" t="s">
        <v>224</v>
      </c>
      <c r="L22" s="16" t="s">
        <v>139</v>
      </c>
      <c r="M22" s="16" t="s">
        <v>139</v>
      </c>
      <c r="N22" s="16" t="s">
        <v>492</v>
      </c>
    </row>
    <row r="23" spans="1:14" ht="48">
      <c r="A23" s="50" t="s">
        <v>453</v>
      </c>
      <c r="B23" s="50" t="s">
        <v>102</v>
      </c>
      <c r="C23" s="50" t="s">
        <v>12</v>
      </c>
      <c r="D23" s="50" t="s">
        <v>181</v>
      </c>
      <c r="E23" s="50">
        <v>0.45</v>
      </c>
      <c r="F23" s="50"/>
      <c r="G23" s="50">
        <v>0.15</v>
      </c>
      <c r="H23" s="50" t="s">
        <v>63</v>
      </c>
      <c r="I23" s="50" t="s">
        <v>41</v>
      </c>
      <c r="J23" s="50" t="s">
        <v>402</v>
      </c>
      <c r="K23" s="16" t="s">
        <v>224</v>
      </c>
      <c r="L23" s="16" t="s">
        <v>139</v>
      </c>
      <c r="M23" s="16" t="s">
        <v>139</v>
      </c>
      <c r="N23" s="14" t="s">
        <v>493</v>
      </c>
    </row>
    <row r="24" spans="1:14" ht="48">
      <c r="A24" s="50">
        <v>9</v>
      </c>
      <c r="B24" s="50" t="s">
        <v>57</v>
      </c>
      <c r="C24" s="50" t="s">
        <v>27</v>
      </c>
      <c r="D24" s="50" t="s">
        <v>391</v>
      </c>
      <c r="E24" s="50">
        <v>0.6</v>
      </c>
      <c r="F24" s="50"/>
      <c r="G24" s="50">
        <v>0.03</v>
      </c>
      <c r="H24" s="50" t="s">
        <v>63</v>
      </c>
      <c r="I24" s="50" t="s">
        <v>44</v>
      </c>
      <c r="J24" s="50" t="s">
        <v>210</v>
      </c>
      <c r="K24" s="16" t="s">
        <v>139</v>
      </c>
      <c r="L24" s="16" t="s">
        <v>139</v>
      </c>
      <c r="M24" s="16" t="s">
        <v>139</v>
      </c>
      <c r="N24" s="14" t="s">
        <v>494</v>
      </c>
    </row>
    <row r="25" spans="1:14" ht="48">
      <c r="A25" s="50">
        <v>10</v>
      </c>
      <c r="B25" s="50" t="s">
        <v>59</v>
      </c>
      <c r="C25" s="50" t="s">
        <v>25</v>
      </c>
      <c r="D25" s="50" t="s">
        <v>391</v>
      </c>
      <c r="E25" s="50">
        <v>5.03</v>
      </c>
      <c r="F25" s="50"/>
      <c r="G25" s="50">
        <v>0.38611</v>
      </c>
      <c r="H25" s="50" t="s">
        <v>63</v>
      </c>
      <c r="I25" s="50" t="s">
        <v>78</v>
      </c>
      <c r="J25" s="50" t="s">
        <v>443</v>
      </c>
      <c r="K25" s="16" t="s">
        <v>139</v>
      </c>
      <c r="L25" s="16" t="s">
        <v>139</v>
      </c>
      <c r="M25" s="16" t="s">
        <v>139</v>
      </c>
      <c r="N25" s="15" t="s">
        <v>495</v>
      </c>
    </row>
    <row r="26" spans="1:14" ht="84">
      <c r="A26" s="50">
        <v>11</v>
      </c>
      <c r="B26" s="50" t="s">
        <v>151</v>
      </c>
      <c r="C26" s="50" t="s">
        <v>25</v>
      </c>
      <c r="D26" s="50" t="s">
        <v>128</v>
      </c>
      <c r="E26" s="50">
        <v>1</v>
      </c>
      <c r="F26" s="50"/>
      <c r="G26" s="50">
        <v>0.5</v>
      </c>
      <c r="H26" s="50" t="s">
        <v>145</v>
      </c>
      <c r="I26" s="50" t="s">
        <v>49</v>
      </c>
      <c r="J26" s="50" t="s">
        <v>195</v>
      </c>
      <c r="K26" s="16" t="s">
        <v>139</v>
      </c>
      <c r="L26" s="16" t="s">
        <v>139</v>
      </c>
      <c r="M26" s="16" t="s">
        <v>139</v>
      </c>
      <c r="N26" s="14"/>
    </row>
    <row r="27" spans="1:14" ht="108">
      <c r="A27" s="50">
        <v>12</v>
      </c>
      <c r="B27" s="50" t="s">
        <v>53</v>
      </c>
      <c r="C27" s="50" t="s">
        <v>26</v>
      </c>
      <c r="D27" s="50" t="s">
        <v>218</v>
      </c>
      <c r="E27" s="50">
        <v>10</v>
      </c>
      <c r="F27" s="50"/>
      <c r="G27" s="50">
        <v>8.32</v>
      </c>
      <c r="H27" s="50" t="s">
        <v>63</v>
      </c>
      <c r="I27" s="50" t="s">
        <v>217</v>
      </c>
      <c r="J27" s="50" t="s">
        <v>228</v>
      </c>
      <c r="K27" s="16" t="s">
        <v>139</v>
      </c>
      <c r="L27" s="16" t="s">
        <v>139</v>
      </c>
      <c r="M27" s="16" t="s">
        <v>139</v>
      </c>
      <c r="N27" s="16" t="s">
        <v>496</v>
      </c>
    </row>
    <row r="28" spans="1:14" ht="48">
      <c r="A28" s="50">
        <v>13</v>
      </c>
      <c r="B28" s="50" t="s">
        <v>83</v>
      </c>
      <c r="C28" s="50" t="s">
        <v>12</v>
      </c>
      <c r="D28" s="50" t="s">
        <v>391</v>
      </c>
      <c r="E28" s="50">
        <v>10.01</v>
      </c>
      <c r="F28" s="50"/>
      <c r="G28" s="50">
        <v>10.01</v>
      </c>
      <c r="H28" s="50" t="s">
        <v>63</v>
      </c>
      <c r="I28" s="50" t="s">
        <v>127</v>
      </c>
      <c r="J28" s="50" t="s">
        <v>346</v>
      </c>
      <c r="K28" s="16" t="s">
        <v>139</v>
      </c>
      <c r="L28" s="16" t="s">
        <v>139</v>
      </c>
      <c r="M28" s="16" t="s">
        <v>139</v>
      </c>
      <c r="N28" s="14"/>
    </row>
    <row r="29" spans="1:14" ht="48">
      <c r="A29" s="50">
        <v>14</v>
      </c>
      <c r="B29" s="50" t="s">
        <v>87</v>
      </c>
      <c r="C29" s="50" t="s">
        <v>11</v>
      </c>
      <c r="D29" s="50" t="s">
        <v>181</v>
      </c>
      <c r="E29" s="50">
        <v>7.56</v>
      </c>
      <c r="F29" s="50"/>
      <c r="G29" s="50">
        <v>2.7</v>
      </c>
      <c r="H29" s="50" t="s">
        <v>63</v>
      </c>
      <c r="I29" s="50" t="s">
        <v>52</v>
      </c>
      <c r="J29" s="50" t="s">
        <v>414</v>
      </c>
      <c r="K29" s="16" t="s">
        <v>139</v>
      </c>
      <c r="L29" s="16" t="s">
        <v>139</v>
      </c>
      <c r="M29" s="16" t="s">
        <v>139</v>
      </c>
      <c r="N29" s="16" t="s">
        <v>497</v>
      </c>
    </row>
    <row r="30" spans="1:14" ht="72">
      <c r="A30" s="50">
        <v>15</v>
      </c>
      <c r="B30" s="50" t="s">
        <v>92</v>
      </c>
      <c r="C30" s="50" t="s">
        <v>12</v>
      </c>
      <c r="D30" s="50" t="s">
        <v>391</v>
      </c>
      <c r="E30" s="50">
        <v>7.2</v>
      </c>
      <c r="F30" s="50"/>
      <c r="G30" s="50">
        <v>7.2</v>
      </c>
      <c r="H30" s="50" t="s">
        <v>63</v>
      </c>
      <c r="I30" s="50" t="s">
        <v>127</v>
      </c>
      <c r="J30" s="50" t="s">
        <v>347</v>
      </c>
      <c r="K30" s="16" t="s">
        <v>139</v>
      </c>
      <c r="L30" s="16" t="s">
        <v>139</v>
      </c>
      <c r="M30" s="16" t="s">
        <v>139</v>
      </c>
      <c r="N30" s="14"/>
    </row>
    <row r="31" spans="1:14" ht="24">
      <c r="A31" s="50">
        <v>16</v>
      </c>
      <c r="B31" s="50" t="s">
        <v>354</v>
      </c>
      <c r="C31" s="50" t="s">
        <v>11</v>
      </c>
      <c r="D31" s="50" t="s">
        <v>181</v>
      </c>
      <c r="E31" s="50">
        <v>1.9699999999999998</v>
      </c>
      <c r="F31" s="50">
        <v>0</v>
      </c>
      <c r="G31" s="50">
        <v>1.6710500000000001</v>
      </c>
      <c r="H31" s="50" t="s">
        <v>63</v>
      </c>
      <c r="I31" s="50" t="s">
        <v>63</v>
      </c>
      <c r="J31" s="50" t="s">
        <v>460</v>
      </c>
      <c r="K31" s="16" t="s">
        <v>139</v>
      </c>
      <c r="L31" s="16" t="s">
        <v>224</v>
      </c>
      <c r="M31" s="16" t="s">
        <v>139</v>
      </c>
      <c r="N31" s="14"/>
    </row>
    <row r="32" spans="1:14" ht="45">
      <c r="A32" s="50" t="s">
        <v>455</v>
      </c>
      <c r="B32" s="50" t="s">
        <v>158</v>
      </c>
      <c r="C32" s="50" t="s">
        <v>12</v>
      </c>
      <c r="D32" s="50" t="s">
        <v>181</v>
      </c>
      <c r="E32" s="50">
        <v>0.29</v>
      </c>
      <c r="F32" s="50"/>
      <c r="G32" s="50">
        <v>0.13954</v>
      </c>
      <c r="H32" s="50" t="s">
        <v>63</v>
      </c>
      <c r="I32" s="50" t="s">
        <v>127</v>
      </c>
      <c r="J32" s="50" t="s">
        <v>403</v>
      </c>
      <c r="K32" s="16" t="s">
        <v>224</v>
      </c>
      <c r="L32" s="16" t="s">
        <v>139</v>
      </c>
      <c r="M32" s="16" t="s">
        <v>139</v>
      </c>
      <c r="N32" s="16" t="s">
        <v>498</v>
      </c>
    </row>
    <row r="33" spans="1:14" ht="36">
      <c r="A33" s="50" t="s">
        <v>456</v>
      </c>
      <c r="B33" s="50" t="s">
        <v>161</v>
      </c>
      <c r="C33" s="50" t="s">
        <v>12</v>
      </c>
      <c r="D33" s="50" t="s">
        <v>181</v>
      </c>
      <c r="E33" s="50">
        <v>0.36</v>
      </c>
      <c r="F33" s="50"/>
      <c r="G33" s="50">
        <v>0.21150999999999998</v>
      </c>
      <c r="H33" s="50" t="s">
        <v>63</v>
      </c>
      <c r="I33" s="50" t="s">
        <v>127</v>
      </c>
      <c r="J33" s="50" t="s">
        <v>404</v>
      </c>
      <c r="K33" s="16" t="s">
        <v>224</v>
      </c>
      <c r="L33" s="16" t="s">
        <v>139</v>
      </c>
      <c r="M33" s="16" t="s">
        <v>139</v>
      </c>
      <c r="N33" s="16" t="s">
        <v>499</v>
      </c>
    </row>
    <row r="34" spans="1:14" ht="48">
      <c r="A34" s="50" t="s">
        <v>457</v>
      </c>
      <c r="B34" s="50" t="s">
        <v>101</v>
      </c>
      <c r="C34" s="50" t="s">
        <v>11</v>
      </c>
      <c r="D34" s="50" t="s">
        <v>181</v>
      </c>
      <c r="E34" s="50">
        <v>0.41</v>
      </c>
      <c r="F34" s="50"/>
      <c r="G34" s="50">
        <v>0.41</v>
      </c>
      <c r="H34" s="50" t="s">
        <v>63</v>
      </c>
      <c r="I34" s="50" t="s">
        <v>38</v>
      </c>
      <c r="J34" s="50" t="s">
        <v>401</v>
      </c>
      <c r="K34" s="16" t="s">
        <v>224</v>
      </c>
      <c r="L34" s="16" t="s">
        <v>139</v>
      </c>
      <c r="M34" s="16" t="s">
        <v>139</v>
      </c>
      <c r="N34" s="16" t="s">
        <v>500</v>
      </c>
    </row>
    <row r="35" spans="1:14" ht="48">
      <c r="A35" s="51" t="s">
        <v>458</v>
      </c>
      <c r="B35" s="51" t="s">
        <v>162</v>
      </c>
      <c r="C35" s="51" t="s">
        <v>11</v>
      </c>
      <c r="D35" s="51" t="s">
        <v>181</v>
      </c>
      <c r="E35" s="51">
        <v>0.91</v>
      </c>
      <c r="F35" s="51"/>
      <c r="G35" s="51">
        <v>0.91</v>
      </c>
      <c r="H35" s="51" t="s">
        <v>63</v>
      </c>
      <c r="I35" s="51" t="s">
        <v>37</v>
      </c>
      <c r="J35" s="51" t="s">
        <v>163</v>
      </c>
      <c r="K35" s="16" t="s">
        <v>224</v>
      </c>
      <c r="L35" s="52" t="s">
        <v>488</v>
      </c>
      <c r="M35" s="50" t="s">
        <v>501</v>
      </c>
      <c r="N35" s="14" t="s">
        <v>502</v>
      </c>
    </row>
    <row r="36" spans="1:14" ht="60">
      <c r="A36" s="50">
        <v>17</v>
      </c>
      <c r="B36" s="50" t="s">
        <v>107</v>
      </c>
      <c r="C36" s="50" t="s">
        <v>11</v>
      </c>
      <c r="D36" s="50" t="s">
        <v>181</v>
      </c>
      <c r="E36" s="50">
        <v>1.13</v>
      </c>
      <c r="F36" s="50"/>
      <c r="G36" s="50">
        <v>1.13</v>
      </c>
      <c r="H36" s="50" t="s">
        <v>63</v>
      </c>
      <c r="I36" s="50" t="s">
        <v>38</v>
      </c>
      <c r="J36" s="50" t="s">
        <v>108</v>
      </c>
      <c r="K36" s="16" t="s">
        <v>139</v>
      </c>
      <c r="L36" s="16" t="s">
        <v>139</v>
      </c>
      <c r="M36" s="16" t="s">
        <v>139</v>
      </c>
      <c r="N36" s="14" t="s">
        <v>502</v>
      </c>
    </row>
    <row r="37" spans="1:14" ht="48">
      <c r="A37" s="50">
        <v>18</v>
      </c>
      <c r="B37" s="50" t="s">
        <v>155</v>
      </c>
      <c r="C37" s="50" t="s">
        <v>11</v>
      </c>
      <c r="D37" s="50" t="s">
        <v>181</v>
      </c>
      <c r="E37" s="50">
        <v>3.2</v>
      </c>
      <c r="F37" s="50"/>
      <c r="G37" s="50">
        <v>1</v>
      </c>
      <c r="H37" s="50" t="s">
        <v>63</v>
      </c>
      <c r="I37" s="50" t="s">
        <v>45</v>
      </c>
      <c r="J37" s="50" t="s">
        <v>407</v>
      </c>
      <c r="K37" s="16" t="s">
        <v>139</v>
      </c>
      <c r="L37" s="16" t="s">
        <v>139</v>
      </c>
      <c r="M37" s="16" t="s">
        <v>139</v>
      </c>
      <c r="N37" s="16" t="s">
        <v>503</v>
      </c>
    </row>
    <row r="38" spans="1:14" ht="60">
      <c r="A38" s="50">
        <v>19</v>
      </c>
      <c r="B38" s="50" t="s">
        <v>103</v>
      </c>
      <c r="C38" s="50" t="s">
        <v>25</v>
      </c>
      <c r="D38" s="50" t="s">
        <v>391</v>
      </c>
      <c r="E38" s="50">
        <v>9.04</v>
      </c>
      <c r="F38" s="50"/>
      <c r="G38" s="50">
        <v>0.04542</v>
      </c>
      <c r="H38" s="50" t="s">
        <v>63</v>
      </c>
      <c r="I38" s="50" t="s">
        <v>104</v>
      </c>
      <c r="J38" s="50" t="s">
        <v>209</v>
      </c>
      <c r="K38" s="16" t="s">
        <v>139</v>
      </c>
      <c r="L38" s="16" t="s">
        <v>139</v>
      </c>
      <c r="M38" s="16" t="s">
        <v>139</v>
      </c>
      <c r="N38" s="16" t="s">
        <v>504</v>
      </c>
    </row>
    <row r="39" spans="1:14" ht="84">
      <c r="A39" s="51">
        <v>20</v>
      </c>
      <c r="B39" s="51" t="s">
        <v>131</v>
      </c>
      <c r="C39" s="51" t="s">
        <v>10</v>
      </c>
      <c r="D39" s="51" t="s">
        <v>196</v>
      </c>
      <c r="E39" s="51">
        <v>1.8</v>
      </c>
      <c r="F39" s="51"/>
      <c r="G39" s="51">
        <v>1.8</v>
      </c>
      <c r="H39" s="51" t="s">
        <v>129</v>
      </c>
      <c r="I39" s="51" t="s">
        <v>38</v>
      </c>
      <c r="J39" s="51" t="s">
        <v>132</v>
      </c>
      <c r="K39" s="16" t="s">
        <v>139</v>
      </c>
      <c r="L39" s="52" t="s">
        <v>488</v>
      </c>
      <c r="M39" s="52" t="s">
        <v>489</v>
      </c>
      <c r="N39" s="14"/>
    </row>
    <row r="40" spans="1:14" ht="48">
      <c r="A40" s="50">
        <v>21</v>
      </c>
      <c r="B40" s="50" t="s">
        <v>119</v>
      </c>
      <c r="C40" s="50" t="s">
        <v>10</v>
      </c>
      <c r="D40" s="50" t="s">
        <v>66</v>
      </c>
      <c r="E40" s="50">
        <v>0.11</v>
      </c>
      <c r="F40" s="50"/>
      <c r="G40" s="50">
        <v>0.11</v>
      </c>
      <c r="H40" s="50" t="s">
        <v>63</v>
      </c>
      <c r="I40" s="50" t="s">
        <v>41</v>
      </c>
      <c r="J40" s="50" t="s">
        <v>355</v>
      </c>
      <c r="K40" s="16" t="s">
        <v>139</v>
      </c>
      <c r="L40" s="16" t="s">
        <v>139</v>
      </c>
      <c r="M40" s="16" t="s">
        <v>139</v>
      </c>
      <c r="N40" s="14"/>
    </row>
    <row r="41" spans="1:14" ht="36">
      <c r="A41" s="51">
        <v>22</v>
      </c>
      <c r="B41" s="51" t="s">
        <v>356</v>
      </c>
      <c r="C41" s="51" t="s">
        <v>16</v>
      </c>
      <c r="D41" s="51" t="s">
        <v>66</v>
      </c>
      <c r="E41" s="51">
        <v>1.1</v>
      </c>
      <c r="F41" s="51"/>
      <c r="G41" s="51">
        <v>0.76</v>
      </c>
      <c r="H41" s="51" t="s">
        <v>63</v>
      </c>
      <c r="I41" s="51" t="s">
        <v>51</v>
      </c>
      <c r="J41" s="51" t="s">
        <v>118</v>
      </c>
      <c r="K41" s="24" t="s">
        <v>139</v>
      </c>
      <c r="L41" s="52" t="s">
        <v>488</v>
      </c>
      <c r="M41" s="50" t="s">
        <v>501</v>
      </c>
      <c r="N41" s="14"/>
    </row>
    <row r="42" spans="1:14" ht="48">
      <c r="A42" s="50">
        <v>23</v>
      </c>
      <c r="B42" s="50" t="s">
        <v>201</v>
      </c>
      <c r="C42" s="50" t="s">
        <v>16</v>
      </c>
      <c r="D42" s="50" t="s">
        <v>197</v>
      </c>
      <c r="E42" s="50">
        <v>0.5</v>
      </c>
      <c r="F42" s="50"/>
      <c r="G42" s="50">
        <v>0.5</v>
      </c>
      <c r="H42" s="50" t="s">
        <v>63</v>
      </c>
      <c r="I42" s="50" t="s">
        <v>127</v>
      </c>
      <c r="J42" s="50" t="s">
        <v>202</v>
      </c>
      <c r="K42" s="16" t="s">
        <v>139</v>
      </c>
      <c r="L42" s="16" t="s">
        <v>139</v>
      </c>
      <c r="M42" s="16" t="s">
        <v>139</v>
      </c>
      <c r="N42" s="16" t="s">
        <v>505</v>
      </c>
    </row>
    <row r="43" spans="1:14" ht="72">
      <c r="A43" s="50">
        <v>24</v>
      </c>
      <c r="B43" s="50" t="s">
        <v>178</v>
      </c>
      <c r="C43" s="50" t="s">
        <v>12</v>
      </c>
      <c r="D43" s="50" t="s">
        <v>391</v>
      </c>
      <c r="E43" s="50">
        <v>2.27</v>
      </c>
      <c r="F43" s="50"/>
      <c r="G43" s="50">
        <v>0.5</v>
      </c>
      <c r="H43" s="50" t="s">
        <v>63</v>
      </c>
      <c r="I43" s="50" t="s">
        <v>127</v>
      </c>
      <c r="J43" s="50" t="s">
        <v>337</v>
      </c>
      <c r="K43" s="16" t="s">
        <v>139</v>
      </c>
      <c r="L43" s="16" t="s">
        <v>139</v>
      </c>
      <c r="M43" s="16" t="s">
        <v>139</v>
      </c>
      <c r="N43" s="16" t="s">
        <v>506</v>
      </c>
    </row>
    <row r="44" spans="1:14" ht="108">
      <c r="A44" s="50">
        <v>25</v>
      </c>
      <c r="B44" s="50" t="s">
        <v>340</v>
      </c>
      <c r="C44" s="50" t="s">
        <v>15</v>
      </c>
      <c r="D44" s="50" t="s">
        <v>66</v>
      </c>
      <c r="E44" s="50">
        <v>0.03</v>
      </c>
      <c r="F44" s="50"/>
      <c r="G44" s="50">
        <v>0.03</v>
      </c>
      <c r="H44" s="50" t="s">
        <v>63</v>
      </c>
      <c r="I44" s="50" t="s">
        <v>40</v>
      </c>
      <c r="J44" s="50" t="s">
        <v>357</v>
      </c>
      <c r="K44" s="16" t="s">
        <v>139</v>
      </c>
      <c r="L44" s="16" t="s">
        <v>139</v>
      </c>
      <c r="M44" s="16" t="s">
        <v>139</v>
      </c>
      <c r="N44" s="16" t="s">
        <v>507</v>
      </c>
    </row>
    <row r="45" spans="1:14" ht="96">
      <c r="A45" s="51">
        <v>26</v>
      </c>
      <c r="B45" s="51" t="s">
        <v>220</v>
      </c>
      <c r="C45" s="51" t="s">
        <v>11</v>
      </c>
      <c r="D45" s="51" t="s">
        <v>221</v>
      </c>
      <c r="E45" s="51">
        <v>0.03</v>
      </c>
      <c r="F45" s="51"/>
      <c r="G45" s="51">
        <v>0.03</v>
      </c>
      <c r="H45" s="51" t="s">
        <v>63</v>
      </c>
      <c r="I45" s="51" t="s">
        <v>40</v>
      </c>
      <c r="J45" s="51" t="s">
        <v>358</v>
      </c>
      <c r="K45" s="16" t="s">
        <v>139</v>
      </c>
      <c r="L45" s="52" t="s">
        <v>488</v>
      </c>
      <c r="M45" s="50" t="s">
        <v>501</v>
      </c>
      <c r="N45" s="14"/>
    </row>
    <row r="46" spans="1:14" ht="48">
      <c r="A46" s="50">
        <v>27</v>
      </c>
      <c r="B46" s="50" t="s">
        <v>154</v>
      </c>
      <c r="C46" s="50" t="s">
        <v>11</v>
      </c>
      <c r="D46" s="50" t="s">
        <v>181</v>
      </c>
      <c r="E46" s="50">
        <v>3.79</v>
      </c>
      <c r="F46" s="50"/>
      <c r="G46" s="50">
        <v>3.79</v>
      </c>
      <c r="H46" s="50" t="s">
        <v>153</v>
      </c>
      <c r="I46" s="50" t="s">
        <v>42</v>
      </c>
      <c r="J46" s="50" t="s">
        <v>413</v>
      </c>
      <c r="K46" s="16" t="s">
        <v>139</v>
      </c>
      <c r="L46" s="16" t="s">
        <v>139</v>
      </c>
      <c r="M46" s="16" t="s">
        <v>139</v>
      </c>
      <c r="N46" s="16" t="s">
        <v>508</v>
      </c>
    </row>
    <row r="47" spans="1:14" ht="48">
      <c r="A47" s="50">
        <v>28</v>
      </c>
      <c r="B47" s="50" t="s">
        <v>152</v>
      </c>
      <c r="C47" s="50" t="s">
        <v>11</v>
      </c>
      <c r="D47" s="50" t="s">
        <v>181</v>
      </c>
      <c r="E47" s="50">
        <v>0.7</v>
      </c>
      <c r="F47" s="50"/>
      <c r="G47" s="50">
        <v>0.7</v>
      </c>
      <c r="H47" s="50" t="s">
        <v>153</v>
      </c>
      <c r="I47" s="50" t="s">
        <v>40</v>
      </c>
      <c r="J47" s="50" t="s">
        <v>410</v>
      </c>
      <c r="K47" s="16" t="s">
        <v>139</v>
      </c>
      <c r="L47" s="16" t="s">
        <v>139</v>
      </c>
      <c r="M47" s="16" t="s">
        <v>139</v>
      </c>
      <c r="N47" s="16" t="s">
        <v>509</v>
      </c>
    </row>
    <row r="48" spans="1:14" ht="48">
      <c r="A48" s="50">
        <v>29</v>
      </c>
      <c r="B48" s="50" t="s">
        <v>167</v>
      </c>
      <c r="C48" s="50" t="s">
        <v>11</v>
      </c>
      <c r="D48" s="50" t="s">
        <v>181</v>
      </c>
      <c r="E48" s="50">
        <v>0.72</v>
      </c>
      <c r="F48" s="50"/>
      <c r="G48" s="50">
        <v>0.32</v>
      </c>
      <c r="H48" s="50" t="s">
        <v>153</v>
      </c>
      <c r="I48" s="50" t="s">
        <v>38</v>
      </c>
      <c r="J48" s="50" t="s">
        <v>409</v>
      </c>
      <c r="K48" s="16" t="s">
        <v>139</v>
      </c>
      <c r="L48" s="16" t="s">
        <v>139</v>
      </c>
      <c r="M48" s="16" t="s">
        <v>139</v>
      </c>
      <c r="N48" s="16" t="s">
        <v>510</v>
      </c>
    </row>
    <row r="49" spans="1:14" ht="48">
      <c r="A49" s="50">
        <v>30</v>
      </c>
      <c r="B49" s="50" t="s">
        <v>160</v>
      </c>
      <c r="C49" s="50" t="s">
        <v>12</v>
      </c>
      <c r="D49" s="50" t="s">
        <v>181</v>
      </c>
      <c r="E49" s="50">
        <v>0.59</v>
      </c>
      <c r="F49" s="50"/>
      <c r="G49" s="50">
        <v>0.5</v>
      </c>
      <c r="H49" s="50" t="s">
        <v>153</v>
      </c>
      <c r="I49" s="50" t="s">
        <v>41</v>
      </c>
      <c r="J49" s="50" t="s">
        <v>416</v>
      </c>
      <c r="K49" s="16" t="s">
        <v>139</v>
      </c>
      <c r="L49" s="16" t="s">
        <v>139</v>
      </c>
      <c r="M49" s="16" t="s">
        <v>139</v>
      </c>
      <c r="N49" s="14" t="s">
        <v>511</v>
      </c>
    </row>
    <row r="50" spans="1:14" ht="48">
      <c r="A50" s="50">
        <v>31</v>
      </c>
      <c r="B50" s="50" t="s">
        <v>156</v>
      </c>
      <c r="C50" s="50" t="s">
        <v>11</v>
      </c>
      <c r="D50" s="50" t="s">
        <v>181</v>
      </c>
      <c r="E50" s="50">
        <v>3.44</v>
      </c>
      <c r="F50" s="50"/>
      <c r="G50" s="50">
        <v>3.44</v>
      </c>
      <c r="H50" s="50" t="s">
        <v>153</v>
      </c>
      <c r="I50" s="50" t="s">
        <v>45</v>
      </c>
      <c r="J50" s="50" t="s">
        <v>406</v>
      </c>
      <c r="K50" s="16" t="s">
        <v>139</v>
      </c>
      <c r="L50" s="16" t="s">
        <v>139</v>
      </c>
      <c r="M50" s="16" t="s">
        <v>139</v>
      </c>
      <c r="N50" s="16" t="s">
        <v>512</v>
      </c>
    </row>
    <row r="51" spans="1:14" ht="48">
      <c r="A51" s="50">
        <v>32</v>
      </c>
      <c r="B51" s="50" t="s">
        <v>157</v>
      </c>
      <c r="C51" s="50" t="s">
        <v>11</v>
      </c>
      <c r="D51" s="50" t="s">
        <v>181</v>
      </c>
      <c r="E51" s="50">
        <v>3.92</v>
      </c>
      <c r="F51" s="50"/>
      <c r="G51" s="50">
        <v>3.92</v>
      </c>
      <c r="H51" s="50" t="s">
        <v>153</v>
      </c>
      <c r="I51" s="50" t="s">
        <v>45</v>
      </c>
      <c r="J51" s="50" t="s">
        <v>405</v>
      </c>
      <c r="K51" s="16" t="s">
        <v>139</v>
      </c>
      <c r="L51" s="16" t="s">
        <v>139</v>
      </c>
      <c r="M51" s="16" t="s">
        <v>139</v>
      </c>
      <c r="N51" s="16" t="s">
        <v>513</v>
      </c>
    </row>
    <row r="52" spans="1:14" ht="72">
      <c r="A52" s="50">
        <v>33</v>
      </c>
      <c r="B52" s="50" t="s">
        <v>239</v>
      </c>
      <c r="C52" s="50" t="s">
        <v>25</v>
      </c>
      <c r="D52" s="50" t="s">
        <v>240</v>
      </c>
      <c r="E52" s="50">
        <v>7.44</v>
      </c>
      <c r="F52" s="50"/>
      <c r="G52" s="50">
        <v>2.74</v>
      </c>
      <c r="H52" s="50" t="s">
        <v>153</v>
      </c>
      <c r="I52" s="50" t="s">
        <v>127</v>
      </c>
      <c r="J52" s="50" t="s">
        <v>359</v>
      </c>
      <c r="K52" s="16" t="s">
        <v>139</v>
      </c>
      <c r="L52" s="16" t="s">
        <v>139</v>
      </c>
      <c r="M52" s="16" t="s">
        <v>139</v>
      </c>
      <c r="N52" s="16" t="s">
        <v>514</v>
      </c>
    </row>
    <row r="53" spans="1:14" ht="48">
      <c r="A53" s="50">
        <v>34</v>
      </c>
      <c r="B53" s="50" t="s">
        <v>159</v>
      </c>
      <c r="C53" s="50" t="s">
        <v>11</v>
      </c>
      <c r="D53" s="50" t="s">
        <v>181</v>
      </c>
      <c r="E53" s="50">
        <v>0.59</v>
      </c>
      <c r="F53" s="50"/>
      <c r="G53" s="50">
        <v>0.25</v>
      </c>
      <c r="H53" s="50" t="s">
        <v>153</v>
      </c>
      <c r="I53" s="50" t="s">
        <v>38</v>
      </c>
      <c r="J53" s="50" t="s">
        <v>408</v>
      </c>
      <c r="K53" s="16" t="s">
        <v>139</v>
      </c>
      <c r="L53" s="16" t="s">
        <v>139</v>
      </c>
      <c r="M53" s="16" t="s">
        <v>139</v>
      </c>
      <c r="N53" s="16" t="s">
        <v>515</v>
      </c>
    </row>
    <row r="54" spans="1:14" ht="72">
      <c r="A54" s="50">
        <v>35</v>
      </c>
      <c r="B54" s="50" t="s">
        <v>241</v>
      </c>
      <c r="C54" s="50" t="s">
        <v>25</v>
      </c>
      <c r="D54" s="50" t="s">
        <v>240</v>
      </c>
      <c r="E54" s="50">
        <v>31.3</v>
      </c>
      <c r="F54" s="50"/>
      <c r="G54" s="50">
        <v>31.3</v>
      </c>
      <c r="H54" s="50" t="s">
        <v>153</v>
      </c>
      <c r="I54" s="50" t="s">
        <v>38</v>
      </c>
      <c r="J54" s="50" t="s">
        <v>360</v>
      </c>
      <c r="K54" s="16" t="s">
        <v>139</v>
      </c>
      <c r="L54" s="16" t="s">
        <v>139</v>
      </c>
      <c r="M54" s="16" t="s">
        <v>139</v>
      </c>
      <c r="N54" s="14"/>
    </row>
    <row r="55" spans="1:14" ht="48">
      <c r="A55" s="51">
        <v>36</v>
      </c>
      <c r="B55" s="51" t="s">
        <v>251</v>
      </c>
      <c r="C55" s="51" t="s">
        <v>12</v>
      </c>
      <c r="D55" s="51" t="s">
        <v>181</v>
      </c>
      <c r="E55" s="51">
        <v>0.14</v>
      </c>
      <c r="F55" s="51"/>
      <c r="G55" s="51">
        <v>0.14</v>
      </c>
      <c r="H55" s="51" t="s">
        <v>153</v>
      </c>
      <c r="I55" s="51" t="s">
        <v>127</v>
      </c>
      <c r="J55" s="51" t="s">
        <v>252</v>
      </c>
      <c r="K55" s="16" t="s">
        <v>139</v>
      </c>
      <c r="L55" s="52" t="s">
        <v>488</v>
      </c>
      <c r="M55" s="52" t="s">
        <v>489</v>
      </c>
      <c r="N55" s="16" t="s">
        <v>516</v>
      </c>
    </row>
    <row r="56" spans="1:14" ht="48">
      <c r="A56" s="51">
        <v>37</v>
      </c>
      <c r="B56" s="51" t="s">
        <v>254</v>
      </c>
      <c r="C56" s="51" t="s">
        <v>12</v>
      </c>
      <c r="D56" s="51" t="s">
        <v>181</v>
      </c>
      <c r="E56" s="51">
        <v>0.31</v>
      </c>
      <c r="F56" s="51"/>
      <c r="G56" s="51">
        <v>0.31</v>
      </c>
      <c r="H56" s="51" t="s">
        <v>153</v>
      </c>
      <c r="I56" s="51" t="s">
        <v>127</v>
      </c>
      <c r="J56" s="51" t="s">
        <v>419</v>
      </c>
      <c r="K56" s="16" t="s">
        <v>139</v>
      </c>
      <c r="L56" s="52" t="s">
        <v>488</v>
      </c>
      <c r="M56" s="50" t="s">
        <v>501</v>
      </c>
      <c r="N56" s="16" t="s">
        <v>517</v>
      </c>
    </row>
    <row r="57" spans="1:14" ht="48">
      <c r="A57" s="50">
        <v>38</v>
      </c>
      <c r="B57" s="50" t="s">
        <v>246</v>
      </c>
      <c r="C57" s="50" t="s">
        <v>11</v>
      </c>
      <c r="D57" s="50" t="s">
        <v>181</v>
      </c>
      <c r="E57" s="50">
        <v>1.4</v>
      </c>
      <c r="F57" s="50"/>
      <c r="G57" s="50">
        <v>1.4</v>
      </c>
      <c r="H57" s="50" t="s">
        <v>153</v>
      </c>
      <c r="I57" s="50" t="s">
        <v>40</v>
      </c>
      <c r="J57" s="50" t="s">
        <v>417</v>
      </c>
      <c r="K57" s="16" t="s">
        <v>139</v>
      </c>
      <c r="L57" s="16" t="s">
        <v>139</v>
      </c>
      <c r="M57" s="16" t="s">
        <v>139</v>
      </c>
      <c r="N57" s="16" t="s">
        <v>518</v>
      </c>
    </row>
    <row r="58" spans="1:14" ht="36">
      <c r="A58" s="50">
        <v>39</v>
      </c>
      <c r="B58" s="50" t="s">
        <v>247</v>
      </c>
      <c r="C58" s="50" t="s">
        <v>11</v>
      </c>
      <c r="D58" s="50" t="s">
        <v>181</v>
      </c>
      <c r="E58" s="50">
        <v>2.46</v>
      </c>
      <c r="F58" s="50"/>
      <c r="G58" s="50">
        <v>2.46</v>
      </c>
      <c r="H58" s="50" t="s">
        <v>153</v>
      </c>
      <c r="I58" s="50" t="s">
        <v>51</v>
      </c>
      <c r="J58" s="50" t="s">
        <v>411</v>
      </c>
      <c r="K58" s="16" t="s">
        <v>139</v>
      </c>
      <c r="L58" s="16" t="s">
        <v>139</v>
      </c>
      <c r="M58" s="16" t="s">
        <v>139</v>
      </c>
      <c r="N58" s="16" t="s">
        <v>519</v>
      </c>
    </row>
    <row r="59" spans="1:14" s="62" customFormat="1" ht="60">
      <c r="A59" s="50">
        <v>40</v>
      </c>
      <c r="B59" s="50" t="s">
        <v>274</v>
      </c>
      <c r="C59" s="50" t="s">
        <v>27</v>
      </c>
      <c r="D59" s="50" t="s">
        <v>391</v>
      </c>
      <c r="E59" s="50">
        <v>6.2</v>
      </c>
      <c r="F59" s="50"/>
      <c r="G59" s="50">
        <v>6.2</v>
      </c>
      <c r="H59" s="50" t="s">
        <v>63</v>
      </c>
      <c r="I59" s="50" t="s">
        <v>50</v>
      </c>
      <c r="J59" s="50" t="s">
        <v>361</v>
      </c>
      <c r="K59" s="66" t="s">
        <v>139</v>
      </c>
      <c r="L59" s="67" t="s">
        <v>488</v>
      </c>
      <c r="M59" s="50" t="s">
        <v>501</v>
      </c>
      <c r="N59" s="68"/>
    </row>
    <row r="60" spans="1:14" ht="48">
      <c r="A60" s="50">
        <v>41</v>
      </c>
      <c r="B60" s="50" t="s">
        <v>277</v>
      </c>
      <c r="C60" s="50" t="s">
        <v>16</v>
      </c>
      <c r="D60" s="50" t="s">
        <v>194</v>
      </c>
      <c r="E60" s="50">
        <v>0.11</v>
      </c>
      <c r="F60" s="50"/>
      <c r="G60" s="50">
        <v>0.11</v>
      </c>
      <c r="H60" s="50" t="s">
        <v>63</v>
      </c>
      <c r="I60" s="50" t="s">
        <v>37</v>
      </c>
      <c r="J60" s="50" t="s">
        <v>344</v>
      </c>
      <c r="K60" s="16" t="s">
        <v>139</v>
      </c>
      <c r="L60" s="16" t="s">
        <v>139</v>
      </c>
      <c r="M60" s="16" t="s">
        <v>139</v>
      </c>
      <c r="N60" s="14"/>
    </row>
    <row r="61" spans="1:14" ht="48">
      <c r="A61" s="50">
        <v>42</v>
      </c>
      <c r="B61" s="50" t="s">
        <v>216</v>
      </c>
      <c r="C61" s="50" t="s">
        <v>16</v>
      </c>
      <c r="D61" s="50" t="s">
        <v>194</v>
      </c>
      <c r="E61" s="50">
        <v>0.17</v>
      </c>
      <c r="F61" s="50"/>
      <c r="G61" s="50">
        <v>0.17</v>
      </c>
      <c r="H61" s="50" t="s">
        <v>63</v>
      </c>
      <c r="I61" s="50" t="s">
        <v>37</v>
      </c>
      <c r="J61" s="50" t="s">
        <v>342</v>
      </c>
      <c r="K61" s="16" t="s">
        <v>139</v>
      </c>
      <c r="L61" s="16" t="s">
        <v>139</v>
      </c>
      <c r="M61" s="16" t="s">
        <v>139</v>
      </c>
      <c r="N61" s="14"/>
    </row>
    <row r="62" spans="1:14" ht="84">
      <c r="A62" s="50">
        <v>43</v>
      </c>
      <c r="B62" s="50" t="s">
        <v>90</v>
      </c>
      <c r="C62" s="50" t="s">
        <v>16</v>
      </c>
      <c r="D62" s="50" t="s">
        <v>194</v>
      </c>
      <c r="E62" s="50">
        <v>0.11</v>
      </c>
      <c r="F62" s="50"/>
      <c r="G62" s="50">
        <v>0.11</v>
      </c>
      <c r="H62" s="50" t="s">
        <v>63</v>
      </c>
      <c r="I62" s="50" t="s">
        <v>37</v>
      </c>
      <c r="J62" s="50" t="s">
        <v>343</v>
      </c>
      <c r="K62" s="16" t="s">
        <v>139</v>
      </c>
      <c r="L62" s="16" t="s">
        <v>139</v>
      </c>
      <c r="M62" s="16" t="s">
        <v>139</v>
      </c>
      <c r="N62" s="14"/>
    </row>
    <row r="63" spans="1:14" ht="72">
      <c r="A63" s="50">
        <v>44</v>
      </c>
      <c r="B63" s="50" t="s">
        <v>362</v>
      </c>
      <c r="C63" s="50" t="s">
        <v>25</v>
      </c>
      <c r="D63" s="50" t="s">
        <v>240</v>
      </c>
      <c r="E63" s="50">
        <v>0.0032</v>
      </c>
      <c r="F63" s="50"/>
      <c r="G63" s="50">
        <v>0.0032</v>
      </c>
      <c r="H63" s="50" t="s">
        <v>153</v>
      </c>
      <c r="I63" s="50" t="s">
        <v>38</v>
      </c>
      <c r="J63" s="50" t="s">
        <v>363</v>
      </c>
      <c r="K63" s="16" t="s">
        <v>139</v>
      </c>
      <c r="L63" s="16" t="s">
        <v>139</v>
      </c>
      <c r="M63" s="16" t="s">
        <v>139</v>
      </c>
      <c r="N63" s="14"/>
    </row>
    <row r="64" spans="1:14" ht="12">
      <c r="A64" s="35" t="s">
        <v>229</v>
      </c>
      <c r="B64" s="35" t="s">
        <v>395</v>
      </c>
      <c r="C64" s="25"/>
      <c r="D64" s="25"/>
      <c r="E64" s="27">
        <v>33.284530000000004</v>
      </c>
      <c r="F64" s="27">
        <v>0</v>
      </c>
      <c r="G64" s="27">
        <v>33.284530000000004</v>
      </c>
      <c r="H64" s="25"/>
      <c r="I64" s="25"/>
      <c r="J64" s="25"/>
      <c r="K64" s="25"/>
      <c r="L64" s="25" t="s">
        <v>19</v>
      </c>
      <c r="M64" s="25" t="s">
        <v>19</v>
      </c>
      <c r="N64" s="14"/>
    </row>
    <row r="65" spans="1:14" ht="108">
      <c r="A65" s="50">
        <v>45</v>
      </c>
      <c r="B65" s="50" t="s">
        <v>176</v>
      </c>
      <c r="C65" s="50" t="s">
        <v>27</v>
      </c>
      <c r="D65" s="50" t="s">
        <v>391</v>
      </c>
      <c r="E65" s="50">
        <v>0.4</v>
      </c>
      <c r="F65" s="50"/>
      <c r="G65" s="50">
        <v>0.4</v>
      </c>
      <c r="H65" s="50" t="s">
        <v>63</v>
      </c>
      <c r="I65" s="50" t="s">
        <v>50</v>
      </c>
      <c r="J65" s="50" t="s">
        <v>520</v>
      </c>
      <c r="K65" s="16" t="s">
        <v>140</v>
      </c>
      <c r="L65" s="52" t="s">
        <v>488</v>
      </c>
      <c r="M65" s="50" t="s">
        <v>501</v>
      </c>
      <c r="N65" s="16" t="s">
        <v>521</v>
      </c>
    </row>
    <row r="66" spans="1:14" ht="60">
      <c r="A66" s="50">
        <v>46</v>
      </c>
      <c r="B66" s="50" t="s">
        <v>179</v>
      </c>
      <c r="C66" s="50" t="s">
        <v>11</v>
      </c>
      <c r="D66" s="50" t="s">
        <v>391</v>
      </c>
      <c r="E66" s="50">
        <v>10.3</v>
      </c>
      <c r="F66" s="50"/>
      <c r="G66" s="50">
        <v>10.3</v>
      </c>
      <c r="H66" s="50" t="s">
        <v>63</v>
      </c>
      <c r="I66" s="50" t="s">
        <v>37</v>
      </c>
      <c r="J66" s="50" t="s">
        <v>338</v>
      </c>
      <c r="K66" s="16" t="s">
        <v>140</v>
      </c>
      <c r="L66" s="52" t="s">
        <v>488</v>
      </c>
      <c r="M66" s="50" t="s">
        <v>501</v>
      </c>
      <c r="N66" s="16" t="s">
        <v>521</v>
      </c>
    </row>
    <row r="67" spans="1:14" ht="48">
      <c r="A67" s="50">
        <v>47</v>
      </c>
      <c r="B67" s="50" t="s">
        <v>180</v>
      </c>
      <c r="C67" s="50" t="s">
        <v>12</v>
      </c>
      <c r="D67" s="50" t="s">
        <v>391</v>
      </c>
      <c r="E67" s="50">
        <v>12</v>
      </c>
      <c r="F67" s="50"/>
      <c r="G67" s="50">
        <v>12</v>
      </c>
      <c r="H67" s="50" t="s">
        <v>63</v>
      </c>
      <c r="I67" s="50" t="s">
        <v>41</v>
      </c>
      <c r="J67" s="50" t="s">
        <v>339</v>
      </c>
      <c r="K67" s="16" t="s">
        <v>140</v>
      </c>
      <c r="L67" s="52" t="s">
        <v>488</v>
      </c>
      <c r="M67" s="52" t="s">
        <v>489</v>
      </c>
      <c r="N67" s="14"/>
    </row>
    <row r="68" spans="1:14" ht="108">
      <c r="A68" s="50">
        <v>48</v>
      </c>
      <c r="B68" s="50" t="s">
        <v>198</v>
      </c>
      <c r="C68" s="50" t="s">
        <v>15</v>
      </c>
      <c r="D68" s="50" t="s">
        <v>199</v>
      </c>
      <c r="E68" s="50">
        <v>0.00453</v>
      </c>
      <c r="F68" s="50"/>
      <c r="G68" s="50">
        <v>0.00453</v>
      </c>
      <c r="H68" s="50" t="s">
        <v>63</v>
      </c>
      <c r="I68" s="50" t="s">
        <v>127</v>
      </c>
      <c r="J68" s="50" t="s">
        <v>215</v>
      </c>
      <c r="K68" s="16" t="s">
        <v>140</v>
      </c>
      <c r="L68" s="52" t="s">
        <v>488</v>
      </c>
      <c r="M68" s="50" t="s">
        <v>501</v>
      </c>
      <c r="N68" s="16" t="s">
        <v>522</v>
      </c>
    </row>
    <row r="69" spans="1:14" ht="48">
      <c r="A69" s="51">
        <v>49</v>
      </c>
      <c r="B69" s="51" t="s">
        <v>243</v>
      </c>
      <c r="C69" s="51" t="s">
        <v>11</v>
      </c>
      <c r="D69" s="51" t="s">
        <v>181</v>
      </c>
      <c r="E69" s="51">
        <v>3.4</v>
      </c>
      <c r="F69" s="51"/>
      <c r="G69" s="51">
        <v>3.4</v>
      </c>
      <c r="H69" s="51" t="s">
        <v>153</v>
      </c>
      <c r="I69" s="51" t="s">
        <v>40</v>
      </c>
      <c r="J69" s="51" t="s">
        <v>523</v>
      </c>
      <c r="K69" s="16" t="s">
        <v>140</v>
      </c>
      <c r="L69" s="52" t="s">
        <v>488</v>
      </c>
      <c r="M69" s="50" t="s">
        <v>501</v>
      </c>
      <c r="N69" s="14" t="s">
        <v>524</v>
      </c>
    </row>
    <row r="70" spans="1:14" ht="36">
      <c r="A70" s="51">
        <v>50</v>
      </c>
      <c r="B70" s="51" t="s">
        <v>244</v>
      </c>
      <c r="C70" s="51" t="s">
        <v>11</v>
      </c>
      <c r="D70" s="51" t="s">
        <v>181</v>
      </c>
      <c r="E70" s="51">
        <v>0.31</v>
      </c>
      <c r="F70" s="51"/>
      <c r="G70" s="51">
        <v>0.31</v>
      </c>
      <c r="H70" s="51" t="s">
        <v>153</v>
      </c>
      <c r="I70" s="51" t="s">
        <v>40</v>
      </c>
      <c r="J70" s="51" t="s">
        <v>245</v>
      </c>
      <c r="K70" s="16" t="s">
        <v>140</v>
      </c>
      <c r="L70" s="52" t="s">
        <v>488</v>
      </c>
      <c r="M70" s="50" t="s">
        <v>501</v>
      </c>
      <c r="N70" s="14" t="s">
        <v>502</v>
      </c>
    </row>
    <row r="71" spans="1:14" ht="36">
      <c r="A71" s="51">
        <v>51</v>
      </c>
      <c r="B71" s="51" t="s">
        <v>249</v>
      </c>
      <c r="C71" s="51" t="s">
        <v>12</v>
      </c>
      <c r="D71" s="51" t="s">
        <v>181</v>
      </c>
      <c r="E71" s="51">
        <v>1</v>
      </c>
      <c r="F71" s="51"/>
      <c r="G71" s="51">
        <v>1</v>
      </c>
      <c r="H71" s="51" t="s">
        <v>153</v>
      </c>
      <c r="I71" s="51" t="s">
        <v>127</v>
      </c>
      <c r="J71" s="51" t="s">
        <v>250</v>
      </c>
      <c r="K71" s="16" t="s">
        <v>140</v>
      </c>
      <c r="L71" s="52" t="s">
        <v>488</v>
      </c>
      <c r="M71" s="50" t="s">
        <v>501</v>
      </c>
      <c r="N71" s="16" t="s">
        <v>525</v>
      </c>
    </row>
    <row r="72" spans="1:14" ht="48">
      <c r="A72" s="50">
        <v>52</v>
      </c>
      <c r="B72" s="50" t="s">
        <v>253</v>
      </c>
      <c r="C72" s="50" t="s">
        <v>12</v>
      </c>
      <c r="D72" s="50" t="s">
        <v>181</v>
      </c>
      <c r="E72" s="50">
        <v>0.35</v>
      </c>
      <c r="F72" s="50"/>
      <c r="G72" s="50">
        <v>0.35</v>
      </c>
      <c r="H72" s="50" t="s">
        <v>153</v>
      </c>
      <c r="I72" s="50" t="s">
        <v>127</v>
      </c>
      <c r="J72" s="50" t="s">
        <v>418</v>
      </c>
      <c r="K72" s="16" t="s">
        <v>140</v>
      </c>
      <c r="L72" s="16" t="s">
        <v>139</v>
      </c>
      <c r="M72" s="16" t="s">
        <v>139</v>
      </c>
      <c r="N72" s="16" t="s">
        <v>526</v>
      </c>
    </row>
    <row r="73" spans="1:14" ht="36">
      <c r="A73" s="50">
        <v>53</v>
      </c>
      <c r="B73" s="50" t="s">
        <v>255</v>
      </c>
      <c r="C73" s="50" t="s">
        <v>12</v>
      </c>
      <c r="D73" s="50" t="s">
        <v>181</v>
      </c>
      <c r="E73" s="50">
        <v>0.02</v>
      </c>
      <c r="F73" s="50"/>
      <c r="G73" s="50">
        <v>0.02</v>
      </c>
      <c r="H73" s="50" t="s">
        <v>153</v>
      </c>
      <c r="I73" s="50" t="s">
        <v>127</v>
      </c>
      <c r="J73" s="50" t="s">
        <v>420</v>
      </c>
      <c r="K73" s="16" t="s">
        <v>140</v>
      </c>
      <c r="L73" s="16" t="s">
        <v>139</v>
      </c>
      <c r="M73" s="16" t="s">
        <v>139</v>
      </c>
      <c r="N73" s="16" t="s">
        <v>527</v>
      </c>
    </row>
    <row r="74" spans="1:14" ht="36">
      <c r="A74" s="51">
        <v>54</v>
      </c>
      <c r="B74" s="51" t="s">
        <v>256</v>
      </c>
      <c r="C74" s="51" t="s">
        <v>10</v>
      </c>
      <c r="D74" s="51" t="s">
        <v>257</v>
      </c>
      <c r="E74" s="51">
        <v>0.45</v>
      </c>
      <c r="F74" s="51"/>
      <c r="G74" s="51">
        <v>0.45</v>
      </c>
      <c r="H74" s="51" t="s">
        <v>63</v>
      </c>
      <c r="I74" s="51" t="s">
        <v>52</v>
      </c>
      <c r="J74" s="51" t="s">
        <v>258</v>
      </c>
      <c r="K74" s="16" t="s">
        <v>140</v>
      </c>
      <c r="L74" s="52" t="s">
        <v>488</v>
      </c>
      <c r="M74" s="52" t="s">
        <v>489</v>
      </c>
      <c r="N74" s="14"/>
    </row>
    <row r="75" spans="1:14" ht="48">
      <c r="A75" s="50">
        <v>55</v>
      </c>
      <c r="B75" s="50" t="s">
        <v>259</v>
      </c>
      <c r="C75" s="50" t="s">
        <v>11</v>
      </c>
      <c r="D75" s="50" t="s">
        <v>181</v>
      </c>
      <c r="E75" s="50">
        <v>0.83</v>
      </c>
      <c r="F75" s="50"/>
      <c r="G75" s="50">
        <v>0.83</v>
      </c>
      <c r="H75" s="50" t="s">
        <v>153</v>
      </c>
      <c r="I75" s="50" t="s">
        <v>52</v>
      </c>
      <c r="J75" s="50" t="s">
        <v>415</v>
      </c>
      <c r="K75" s="16" t="s">
        <v>140</v>
      </c>
      <c r="L75" s="16" t="s">
        <v>139</v>
      </c>
      <c r="M75" s="16" t="s">
        <v>139</v>
      </c>
      <c r="N75" s="16" t="s">
        <v>528</v>
      </c>
    </row>
    <row r="76" spans="1:14" ht="60">
      <c r="A76" s="51">
        <v>56</v>
      </c>
      <c r="B76" s="51" t="s">
        <v>248</v>
      </c>
      <c r="C76" s="51" t="s">
        <v>11</v>
      </c>
      <c r="D76" s="51" t="s">
        <v>181</v>
      </c>
      <c r="E76" s="51">
        <v>1.94</v>
      </c>
      <c r="F76" s="51"/>
      <c r="G76" s="51">
        <v>1.94</v>
      </c>
      <c r="H76" s="51" t="s">
        <v>153</v>
      </c>
      <c r="I76" s="51" t="s">
        <v>51</v>
      </c>
      <c r="J76" s="51" t="s">
        <v>341</v>
      </c>
      <c r="K76" s="16" t="s">
        <v>140</v>
      </c>
      <c r="L76" s="52" t="s">
        <v>488</v>
      </c>
      <c r="M76" s="50" t="s">
        <v>501</v>
      </c>
      <c r="N76" s="14" t="s">
        <v>502</v>
      </c>
    </row>
    <row r="77" spans="1:14" ht="48">
      <c r="A77" s="50">
        <v>57</v>
      </c>
      <c r="B77" s="50" t="s">
        <v>273</v>
      </c>
      <c r="C77" s="50" t="s">
        <v>27</v>
      </c>
      <c r="D77" s="50" t="s">
        <v>391</v>
      </c>
      <c r="E77" s="50">
        <v>0.23</v>
      </c>
      <c r="F77" s="50"/>
      <c r="G77" s="50">
        <v>0.23</v>
      </c>
      <c r="H77" s="50" t="s">
        <v>63</v>
      </c>
      <c r="I77" s="50" t="s">
        <v>127</v>
      </c>
      <c r="J77" s="50" t="s">
        <v>445</v>
      </c>
      <c r="K77" s="16" t="s">
        <v>140</v>
      </c>
      <c r="L77" s="16" t="s">
        <v>139</v>
      </c>
      <c r="M77" s="16" t="s">
        <v>139</v>
      </c>
      <c r="N77" s="16" t="s">
        <v>529</v>
      </c>
    </row>
    <row r="78" spans="1:14" ht="48">
      <c r="A78" s="51">
        <v>58</v>
      </c>
      <c r="B78" s="51" t="s">
        <v>275</v>
      </c>
      <c r="C78" s="51" t="s">
        <v>27</v>
      </c>
      <c r="D78" s="51" t="s">
        <v>391</v>
      </c>
      <c r="E78" s="51">
        <v>0.7</v>
      </c>
      <c r="F78" s="51"/>
      <c r="G78" s="51">
        <v>0.7</v>
      </c>
      <c r="H78" s="51" t="s">
        <v>63</v>
      </c>
      <c r="I78" s="51" t="s">
        <v>43</v>
      </c>
      <c r="J78" s="51" t="s">
        <v>276</v>
      </c>
      <c r="K78" s="16" t="s">
        <v>140</v>
      </c>
      <c r="L78" s="52" t="s">
        <v>488</v>
      </c>
      <c r="M78" s="50" t="s">
        <v>501</v>
      </c>
      <c r="N78" s="16" t="s">
        <v>530</v>
      </c>
    </row>
    <row r="79" spans="1:14" s="62" customFormat="1" ht="48">
      <c r="A79" s="50">
        <v>59</v>
      </c>
      <c r="B79" s="50" t="s">
        <v>288</v>
      </c>
      <c r="C79" s="50" t="s">
        <v>11</v>
      </c>
      <c r="D79" s="50" t="s">
        <v>181</v>
      </c>
      <c r="E79" s="50">
        <v>0.84</v>
      </c>
      <c r="F79" s="50"/>
      <c r="G79" s="50">
        <v>0.84</v>
      </c>
      <c r="H79" s="50" t="s">
        <v>63</v>
      </c>
      <c r="I79" s="50" t="s">
        <v>55</v>
      </c>
      <c r="J79" s="50" t="s">
        <v>531</v>
      </c>
      <c r="K79" s="66" t="s">
        <v>140</v>
      </c>
      <c r="L79" s="67" t="s">
        <v>488</v>
      </c>
      <c r="M79" s="50" t="s">
        <v>501</v>
      </c>
      <c r="N79" s="68" t="s">
        <v>502</v>
      </c>
    </row>
    <row r="80" spans="1:14" ht="60">
      <c r="A80" s="51">
        <v>60</v>
      </c>
      <c r="B80" s="51" t="s">
        <v>345</v>
      </c>
      <c r="C80" s="51" t="s">
        <v>11</v>
      </c>
      <c r="D80" s="51" t="s">
        <v>278</v>
      </c>
      <c r="E80" s="51">
        <v>0.03</v>
      </c>
      <c r="F80" s="51"/>
      <c r="G80" s="51">
        <v>0.03</v>
      </c>
      <c r="H80" s="51" t="s">
        <v>63</v>
      </c>
      <c r="I80" s="51" t="s">
        <v>39</v>
      </c>
      <c r="J80" s="51" t="s">
        <v>279</v>
      </c>
      <c r="K80" s="16" t="s">
        <v>140</v>
      </c>
      <c r="L80" s="52" t="s">
        <v>488</v>
      </c>
      <c r="M80" s="50" t="s">
        <v>501</v>
      </c>
      <c r="N80" s="14"/>
    </row>
    <row r="81" spans="1:14" ht="36">
      <c r="A81" s="51">
        <v>61</v>
      </c>
      <c r="B81" s="51" t="s">
        <v>421</v>
      </c>
      <c r="C81" s="51" t="s">
        <v>16</v>
      </c>
      <c r="D81" s="51" t="s">
        <v>333</v>
      </c>
      <c r="E81" s="51">
        <v>0.24</v>
      </c>
      <c r="F81" s="51"/>
      <c r="G81" s="51">
        <v>0.24</v>
      </c>
      <c r="H81" s="51" t="s">
        <v>63</v>
      </c>
      <c r="I81" s="51" t="s">
        <v>127</v>
      </c>
      <c r="J81" s="51" t="s">
        <v>334</v>
      </c>
      <c r="K81" s="16" t="s">
        <v>140</v>
      </c>
      <c r="L81" s="52" t="s">
        <v>488</v>
      </c>
      <c r="M81" s="50" t="s">
        <v>501</v>
      </c>
      <c r="N81" s="16" t="s">
        <v>532</v>
      </c>
    </row>
    <row r="82" spans="1:14" ht="36">
      <c r="A82" s="51">
        <v>62</v>
      </c>
      <c r="B82" s="51" t="s">
        <v>332</v>
      </c>
      <c r="C82" s="51" t="s">
        <v>16</v>
      </c>
      <c r="D82" s="51" t="s">
        <v>333</v>
      </c>
      <c r="E82" s="51">
        <v>0.24</v>
      </c>
      <c r="F82" s="51"/>
      <c r="G82" s="51">
        <v>0.24</v>
      </c>
      <c r="H82" s="51" t="s">
        <v>63</v>
      </c>
      <c r="I82" s="51" t="s">
        <v>127</v>
      </c>
      <c r="J82" s="51" t="s">
        <v>335</v>
      </c>
      <c r="K82" s="16" t="s">
        <v>140</v>
      </c>
      <c r="L82" s="52" t="s">
        <v>488</v>
      </c>
      <c r="M82" s="50" t="s">
        <v>501</v>
      </c>
      <c r="N82" s="16" t="s">
        <v>532</v>
      </c>
    </row>
    <row r="83" spans="1:14" ht="12">
      <c r="A83" s="35" t="s">
        <v>232</v>
      </c>
      <c r="B83" s="35" t="s">
        <v>396</v>
      </c>
      <c r="C83" s="15"/>
      <c r="D83" s="15"/>
      <c r="E83" s="27">
        <v>149.46</v>
      </c>
      <c r="F83" s="27">
        <v>2</v>
      </c>
      <c r="G83" s="27">
        <v>109.42</v>
      </c>
      <c r="H83" s="15"/>
      <c r="I83" s="15"/>
      <c r="J83" s="16"/>
      <c r="K83" s="16"/>
      <c r="L83" s="16" t="s">
        <v>19</v>
      </c>
      <c r="M83" s="16" t="s">
        <v>19</v>
      </c>
      <c r="N83" s="16"/>
    </row>
    <row r="84" spans="1:14" ht="120">
      <c r="A84" s="51">
        <v>63</v>
      </c>
      <c r="B84" s="51" t="s">
        <v>233</v>
      </c>
      <c r="C84" s="51" t="s">
        <v>3</v>
      </c>
      <c r="D84" s="51" t="s">
        <v>234</v>
      </c>
      <c r="E84" s="51">
        <v>106.84</v>
      </c>
      <c r="F84" s="51"/>
      <c r="G84" s="51">
        <v>106.84</v>
      </c>
      <c r="H84" s="51" t="s">
        <v>63</v>
      </c>
      <c r="I84" s="51" t="s">
        <v>80</v>
      </c>
      <c r="J84" s="51" t="s">
        <v>235</v>
      </c>
      <c r="K84" s="16" t="s">
        <v>223</v>
      </c>
      <c r="L84" s="52" t="s">
        <v>488</v>
      </c>
      <c r="M84" s="50" t="s">
        <v>501</v>
      </c>
      <c r="N84" s="16" t="s">
        <v>533</v>
      </c>
    </row>
    <row r="85" spans="1:14" ht="240">
      <c r="A85" s="50">
        <v>64</v>
      </c>
      <c r="B85" s="50" t="s">
        <v>190</v>
      </c>
      <c r="C85" s="50" t="s">
        <v>26</v>
      </c>
      <c r="D85" s="50" t="s">
        <v>174</v>
      </c>
      <c r="E85" s="50">
        <v>2.22</v>
      </c>
      <c r="F85" s="50">
        <v>2</v>
      </c>
      <c r="G85" s="50">
        <v>2.22</v>
      </c>
      <c r="H85" s="50" t="s">
        <v>63</v>
      </c>
      <c r="I85" s="50" t="s">
        <v>191</v>
      </c>
      <c r="J85" s="50" t="s">
        <v>192</v>
      </c>
      <c r="K85" s="16" t="s">
        <v>223</v>
      </c>
      <c r="L85" s="52" t="s">
        <v>223</v>
      </c>
      <c r="M85" s="52" t="s">
        <v>223</v>
      </c>
      <c r="N85" s="14" t="s">
        <v>534</v>
      </c>
    </row>
    <row r="86" spans="1:14" ht="156">
      <c r="A86" s="50">
        <v>65</v>
      </c>
      <c r="B86" s="50" t="s">
        <v>164</v>
      </c>
      <c r="C86" s="50" t="s">
        <v>11</v>
      </c>
      <c r="D86" s="50" t="s">
        <v>165</v>
      </c>
      <c r="E86" s="50">
        <v>40.4</v>
      </c>
      <c r="F86" s="50"/>
      <c r="G86" s="50">
        <v>0.36</v>
      </c>
      <c r="H86" s="50" t="s">
        <v>153</v>
      </c>
      <c r="I86" s="50" t="s">
        <v>40</v>
      </c>
      <c r="J86" s="50" t="s">
        <v>272</v>
      </c>
      <c r="K86" s="16" t="s">
        <v>223</v>
      </c>
      <c r="L86" s="52" t="s">
        <v>223</v>
      </c>
      <c r="M86" s="52" t="s">
        <v>223</v>
      </c>
      <c r="N86" s="14"/>
    </row>
    <row r="87" spans="1:14" ht="21">
      <c r="A87" s="35" t="s">
        <v>20</v>
      </c>
      <c r="B87" s="35" t="s">
        <v>397</v>
      </c>
      <c r="C87" s="22"/>
      <c r="D87" s="22"/>
      <c r="E87" s="27">
        <v>20.509999999999998</v>
      </c>
      <c r="F87" s="27">
        <v>0</v>
      </c>
      <c r="G87" s="27">
        <v>20.509999999999998</v>
      </c>
      <c r="H87" s="22"/>
      <c r="I87" s="22"/>
      <c r="J87" s="22"/>
      <c r="K87" s="19"/>
      <c r="L87" s="19" t="s">
        <v>185</v>
      </c>
      <c r="M87" s="19" t="s">
        <v>185</v>
      </c>
      <c r="N87" s="14"/>
    </row>
    <row r="88" spans="1:14" ht="12">
      <c r="A88" s="35" t="s">
        <v>237</v>
      </c>
      <c r="B88" s="35" t="s">
        <v>325</v>
      </c>
      <c r="C88" s="22"/>
      <c r="D88" s="22"/>
      <c r="E88" s="27">
        <v>0.2</v>
      </c>
      <c r="F88" s="27">
        <v>0</v>
      </c>
      <c r="G88" s="27">
        <v>0.2</v>
      </c>
      <c r="H88" s="22"/>
      <c r="I88" s="22"/>
      <c r="J88" s="22"/>
      <c r="K88" s="19"/>
      <c r="L88" s="19" t="s">
        <v>20</v>
      </c>
      <c r="M88" s="19" t="s">
        <v>20</v>
      </c>
      <c r="N88" s="14"/>
    </row>
    <row r="89" spans="1:14" ht="72">
      <c r="A89" s="50">
        <v>66</v>
      </c>
      <c r="B89" s="50" t="s">
        <v>384</v>
      </c>
      <c r="C89" s="50" t="s">
        <v>25</v>
      </c>
      <c r="D89" s="50" t="s">
        <v>385</v>
      </c>
      <c r="E89" s="50">
        <v>0.2</v>
      </c>
      <c r="F89" s="50"/>
      <c r="G89" s="50">
        <v>0.2</v>
      </c>
      <c r="H89" s="50" t="s">
        <v>63</v>
      </c>
      <c r="I89" s="50" t="s">
        <v>38</v>
      </c>
      <c r="J89" s="50" t="s">
        <v>386</v>
      </c>
      <c r="K89" s="21" t="s">
        <v>238</v>
      </c>
      <c r="L89" s="21" t="s">
        <v>139</v>
      </c>
      <c r="M89" s="21" t="s">
        <v>139</v>
      </c>
      <c r="N89" s="20" t="s">
        <v>535</v>
      </c>
    </row>
    <row r="90" spans="1:14" ht="12">
      <c r="A90" s="35" t="s">
        <v>242</v>
      </c>
      <c r="B90" s="35" t="s">
        <v>326</v>
      </c>
      <c r="C90" s="22"/>
      <c r="D90" s="22"/>
      <c r="E90" s="28"/>
      <c r="F90" s="28"/>
      <c r="G90" s="28"/>
      <c r="H90" s="22"/>
      <c r="I90" s="22"/>
      <c r="J90" s="22"/>
      <c r="K90" s="19"/>
      <c r="L90" s="19" t="s">
        <v>20</v>
      </c>
      <c r="M90" s="19" t="s">
        <v>20</v>
      </c>
      <c r="N90" s="14"/>
    </row>
    <row r="91" spans="1:14" ht="12">
      <c r="A91" s="35" t="s">
        <v>260</v>
      </c>
      <c r="B91" s="35" t="s">
        <v>327</v>
      </c>
      <c r="C91" s="22"/>
      <c r="D91" s="22"/>
      <c r="E91" s="27">
        <v>20.31</v>
      </c>
      <c r="F91" s="27">
        <v>0</v>
      </c>
      <c r="G91" s="27">
        <v>20.31</v>
      </c>
      <c r="H91" s="22"/>
      <c r="I91" s="22"/>
      <c r="J91" s="22"/>
      <c r="K91" s="19"/>
      <c r="L91" s="19" t="s">
        <v>20</v>
      </c>
      <c r="M91" s="19" t="s">
        <v>20</v>
      </c>
      <c r="N91" s="14"/>
    </row>
    <row r="92" spans="1:14" ht="180">
      <c r="A92" s="50">
        <v>67</v>
      </c>
      <c r="B92" s="50" t="s">
        <v>387</v>
      </c>
      <c r="C92" s="50" t="s">
        <v>12</v>
      </c>
      <c r="D92" s="50" t="s">
        <v>388</v>
      </c>
      <c r="E92" s="50">
        <v>20.31</v>
      </c>
      <c r="F92" s="50"/>
      <c r="G92" s="50">
        <v>20.31</v>
      </c>
      <c r="H92" s="50" t="s">
        <v>63</v>
      </c>
      <c r="I92" s="50" t="s">
        <v>389</v>
      </c>
      <c r="J92" s="50" t="s">
        <v>390</v>
      </c>
      <c r="K92" s="21" t="s">
        <v>236</v>
      </c>
      <c r="L92" s="21" t="s">
        <v>223</v>
      </c>
      <c r="M92" s="21" t="s">
        <v>223</v>
      </c>
      <c r="N92" s="20" t="s">
        <v>536</v>
      </c>
    </row>
    <row r="93" spans="1:14" ht="31.5">
      <c r="A93" s="35" t="s">
        <v>30</v>
      </c>
      <c r="B93" s="34" t="s">
        <v>398</v>
      </c>
      <c r="C93" s="25"/>
      <c r="D93" s="25"/>
      <c r="E93" s="27">
        <v>810.2024399999999</v>
      </c>
      <c r="F93" s="27">
        <v>0</v>
      </c>
      <c r="G93" s="27">
        <v>0.03</v>
      </c>
      <c r="H93" s="25"/>
      <c r="I93" s="25"/>
      <c r="J93" s="25"/>
      <c r="K93" s="25"/>
      <c r="L93" s="25" t="s">
        <v>185</v>
      </c>
      <c r="M93" s="25" t="s">
        <v>185</v>
      </c>
      <c r="N93" s="14"/>
    </row>
    <row r="94" spans="1:14" ht="67.5">
      <c r="A94" s="15">
        <v>68</v>
      </c>
      <c r="B94" s="16" t="s">
        <v>120</v>
      </c>
      <c r="C94" s="15" t="s">
        <v>16</v>
      </c>
      <c r="D94" s="15" t="s">
        <v>66</v>
      </c>
      <c r="E94" s="23">
        <v>0.5</v>
      </c>
      <c r="F94" s="24"/>
      <c r="G94" s="24"/>
      <c r="H94" s="15" t="s">
        <v>63</v>
      </c>
      <c r="I94" s="15" t="s">
        <v>50</v>
      </c>
      <c r="J94" s="16" t="s">
        <v>364</v>
      </c>
      <c r="K94" s="17"/>
      <c r="L94" s="17" t="s">
        <v>537</v>
      </c>
      <c r="M94" s="17" t="s">
        <v>537</v>
      </c>
      <c r="N94" s="14"/>
    </row>
    <row r="95" spans="1:14" ht="45">
      <c r="A95" s="15">
        <v>69</v>
      </c>
      <c r="B95" s="16" t="s">
        <v>168</v>
      </c>
      <c r="C95" s="15" t="s">
        <v>6</v>
      </c>
      <c r="D95" s="15" t="s">
        <v>169</v>
      </c>
      <c r="E95" s="23">
        <v>0.2</v>
      </c>
      <c r="F95" s="24"/>
      <c r="G95" s="24"/>
      <c r="H95" s="15" t="s">
        <v>63</v>
      </c>
      <c r="I95" s="15" t="s">
        <v>39</v>
      </c>
      <c r="J95" s="16" t="s">
        <v>170</v>
      </c>
      <c r="K95" s="17"/>
      <c r="L95" s="17" t="s">
        <v>537</v>
      </c>
      <c r="M95" s="17" t="s">
        <v>537</v>
      </c>
      <c r="N95" s="14"/>
    </row>
    <row r="96" spans="1:14" ht="45">
      <c r="A96" s="15">
        <v>70</v>
      </c>
      <c r="B96" s="16" t="s">
        <v>173</v>
      </c>
      <c r="C96" s="15" t="s">
        <v>6</v>
      </c>
      <c r="D96" s="15" t="s">
        <v>169</v>
      </c>
      <c r="E96" s="23">
        <v>0.2</v>
      </c>
      <c r="F96" s="24"/>
      <c r="G96" s="24"/>
      <c r="H96" s="15" t="s">
        <v>63</v>
      </c>
      <c r="I96" s="15" t="s">
        <v>41</v>
      </c>
      <c r="J96" s="16" t="s">
        <v>170</v>
      </c>
      <c r="K96" s="17"/>
      <c r="L96" s="17" t="s">
        <v>537</v>
      </c>
      <c r="M96" s="17" t="s">
        <v>537</v>
      </c>
      <c r="N96" s="14"/>
    </row>
    <row r="97" spans="1:14" ht="67.5">
      <c r="A97" s="15">
        <v>71</v>
      </c>
      <c r="B97" s="16" t="s">
        <v>177</v>
      </c>
      <c r="C97" s="15" t="s">
        <v>27</v>
      </c>
      <c r="D97" s="15" t="s">
        <v>391</v>
      </c>
      <c r="E97" s="23">
        <v>0.1</v>
      </c>
      <c r="F97" s="24"/>
      <c r="G97" s="24"/>
      <c r="H97" s="15" t="s">
        <v>63</v>
      </c>
      <c r="I97" s="15" t="s">
        <v>38</v>
      </c>
      <c r="J97" s="16" t="s">
        <v>213</v>
      </c>
      <c r="K97" s="17"/>
      <c r="L97" s="17" t="s">
        <v>537</v>
      </c>
      <c r="M97" s="17" t="s">
        <v>537</v>
      </c>
      <c r="N97" s="16" t="s">
        <v>538</v>
      </c>
    </row>
    <row r="98" spans="1:14" ht="33.75">
      <c r="A98" s="15">
        <v>72</v>
      </c>
      <c r="B98" s="16" t="s">
        <v>222</v>
      </c>
      <c r="C98" s="15" t="s">
        <v>16</v>
      </c>
      <c r="D98" s="15" t="s">
        <v>66</v>
      </c>
      <c r="E98" s="23">
        <v>0.33</v>
      </c>
      <c r="F98" s="24"/>
      <c r="G98" s="24"/>
      <c r="H98" s="15" t="s">
        <v>63</v>
      </c>
      <c r="I98" s="15" t="s">
        <v>38</v>
      </c>
      <c r="J98" s="16" t="s">
        <v>348</v>
      </c>
      <c r="K98" s="17"/>
      <c r="L98" s="17" t="s">
        <v>537</v>
      </c>
      <c r="M98" s="17" t="s">
        <v>537</v>
      </c>
      <c r="N98" s="14"/>
    </row>
    <row r="99" spans="1:14" ht="45">
      <c r="A99" s="15">
        <v>73</v>
      </c>
      <c r="B99" s="16" t="s">
        <v>212</v>
      </c>
      <c r="C99" s="15" t="s">
        <v>16</v>
      </c>
      <c r="D99" s="15" t="s">
        <v>66</v>
      </c>
      <c r="E99" s="23">
        <v>0.3</v>
      </c>
      <c r="F99" s="24"/>
      <c r="G99" s="24"/>
      <c r="H99" s="15" t="s">
        <v>63</v>
      </c>
      <c r="I99" s="15" t="s">
        <v>41</v>
      </c>
      <c r="J99" s="16" t="s">
        <v>211</v>
      </c>
      <c r="K99" s="17"/>
      <c r="L99" s="17" t="s">
        <v>537</v>
      </c>
      <c r="M99" s="17" t="s">
        <v>537</v>
      </c>
      <c r="N99" s="14"/>
    </row>
    <row r="100" spans="1:14" ht="56.25">
      <c r="A100" s="15">
        <v>74</v>
      </c>
      <c r="B100" s="16" t="s">
        <v>105</v>
      </c>
      <c r="C100" s="15" t="s">
        <v>9</v>
      </c>
      <c r="D100" s="15" t="s">
        <v>106</v>
      </c>
      <c r="E100" s="23">
        <v>1.3</v>
      </c>
      <c r="F100" s="24"/>
      <c r="G100" s="24"/>
      <c r="H100" s="15" t="s">
        <v>63</v>
      </c>
      <c r="I100" s="15" t="s">
        <v>41</v>
      </c>
      <c r="J100" s="16" t="s">
        <v>427</v>
      </c>
      <c r="K100" s="17"/>
      <c r="L100" s="17" t="s">
        <v>537</v>
      </c>
      <c r="M100" s="17" t="s">
        <v>537</v>
      </c>
      <c r="N100" s="14"/>
    </row>
    <row r="101" spans="1:14" ht="78.75">
      <c r="A101" s="15">
        <v>75</v>
      </c>
      <c r="B101" s="16" t="s">
        <v>109</v>
      </c>
      <c r="C101" s="15" t="s">
        <v>12</v>
      </c>
      <c r="D101" s="15" t="s">
        <v>110</v>
      </c>
      <c r="E101" s="23">
        <v>17.22</v>
      </c>
      <c r="F101" s="24"/>
      <c r="G101" s="24"/>
      <c r="H101" s="15" t="s">
        <v>63</v>
      </c>
      <c r="I101" s="15" t="s">
        <v>40</v>
      </c>
      <c r="J101" s="16" t="s">
        <v>422</v>
      </c>
      <c r="K101" s="17"/>
      <c r="L101" s="17" t="s">
        <v>537</v>
      </c>
      <c r="M101" s="17" t="s">
        <v>537</v>
      </c>
      <c r="N101" s="53" t="s">
        <v>539</v>
      </c>
    </row>
    <row r="102" spans="1:14" ht="157.5">
      <c r="A102" s="15">
        <v>76</v>
      </c>
      <c r="B102" s="16" t="s">
        <v>424</v>
      </c>
      <c r="C102" s="15" t="s">
        <v>11</v>
      </c>
      <c r="D102" s="15" t="s">
        <v>111</v>
      </c>
      <c r="E102" s="23">
        <v>16.77894</v>
      </c>
      <c r="F102" s="24"/>
      <c r="G102" s="24"/>
      <c r="H102" s="15" t="s">
        <v>63</v>
      </c>
      <c r="I102" s="15" t="s">
        <v>40</v>
      </c>
      <c r="J102" s="16" t="s">
        <v>423</v>
      </c>
      <c r="K102" s="17"/>
      <c r="L102" s="17" t="s">
        <v>537</v>
      </c>
      <c r="M102" s="17" t="s">
        <v>537</v>
      </c>
      <c r="N102" s="31" t="s">
        <v>540</v>
      </c>
    </row>
    <row r="103" spans="1:14" ht="33.75">
      <c r="A103" s="15">
        <v>77</v>
      </c>
      <c r="B103" s="16" t="s">
        <v>112</v>
      </c>
      <c r="C103" s="15" t="s">
        <v>113</v>
      </c>
      <c r="D103" s="15" t="s">
        <v>93</v>
      </c>
      <c r="E103" s="23">
        <v>10.72</v>
      </c>
      <c r="F103" s="24"/>
      <c r="G103" s="24"/>
      <c r="H103" s="15" t="s">
        <v>63</v>
      </c>
      <c r="I103" s="15" t="s">
        <v>114</v>
      </c>
      <c r="J103" s="16" t="s">
        <v>115</v>
      </c>
      <c r="K103" s="17"/>
      <c r="L103" s="17" t="s">
        <v>537</v>
      </c>
      <c r="M103" s="17" t="s">
        <v>537</v>
      </c>
      <c r="N103" s="14"/>
    </row>
    <row r="104" spans="1:14" ht="33.75">
      <c r="A104" s="15">
        <v>78</v>
      </c>
      <c r="B104" s="16" t="s">
        <v>116</v>
      </c>
      <c r="C104" s="15" t="s">
        <v>0</v>
      </c>
      <c r="D104" s="15" t="s">
        <v>93</v>
      </c>
      <c r="E104" s="23">
        <v>98.54</v>
      </c>
      <c r="F104" s="24"/>
      <c r="G104" s="24"/>
      <c r="H104" s="15" t="s">
        <v>63</v>
      </c>
      <c r="I104" s="15" t="s">
        <v>114</v>
      </c>
      <c r="J104" s="16" t="s">
        <v>117</v>
      </c>
      <c r="K104" s="17"/>
      <c r="L104" s="17" t="s">
        <v>537</v>
      </c>
      <c r="M104" s="17" t="s">
        <v>537</v>
      </c>
      <c r="N104" s="14"/>
    </row>
    <row r="105" spans="1:14" ht="157.5">
      <c r="A105" s="15">
        <v>79</v>
      </c>
      <c r="B105" s="16" t="s">
        <v>121</v>
      </c>
      <c r="C105" s="15" t="s">
        <v>0</v>
      </c>
      <c r="D105" s="15" t="s">
        <v>93</v>
      </c>
      <c r="E105" s="23">
        <v>82.61</v>
      </c>
      <c r="F105" s="24"/>
      <c r="G105" s="23" t="s">
        <v>365</v>
      </c>
      <c r="H105" s="15" t="s">
        <v>63</v>
      </c>
      <c r="I105" s="15" t="s">
        <v>114</v>
      </c>
      <c r="J105" s="16" t="s">
        <v>261</v>
      </c>
      <c r="K105" s="17"/>
      <c r="L105" s="17" t="s">
        <v>537</v>
      </c>
      <c r="M105" s="17" t="s">
        <v>537</v>
      </c>
      <c r="N105" s="14" t="s">
        <v>541</v>
      </c>
    </row>
    <row r="106" spans="1:14" ht="45">
      <c r="A106" s="15">
        <v>80</v>
      </c>
      <c r="B106" s="16" t="s">
        <v>426</v>
      </c>
      <c r="C106" s="15" t="s">
        <v>11</v>
      </c>
      <c r="D106" s="15" t="s">
        <v>111</v>
      </c>
      <c r="E106" s="23">
        <v>7.55</v>
      </c>
      <c r="F106" s="24"/>
      <c r="G106" s="24"/>
      <c r="H106" s="15" t="s">
        <v>63</v>
      </c>
      <c r="I106" s="15" t="s">
        <v>40</v>
      </c>
      <c r="J106" s="16" t="s">
        <v>425</v>
      </c>
      <c r="K106" s="17"/>
      <c r="L106" s="17" t="s">
        <v>537</v>
      </c>
      <c r="M106" s="17" t="s">
        <v>537</v>
      </c>
      <c r="N106" s="14"/>
    </row>
    <row r="107" spans="1:14" ht="112.5">
      <c r="A107" s="15">
        <v>81</v>
      </c>
      <c r="B107" s="16" t="s">
        <v>166</v>
      </c>
      <c r="C107" s="15" t="s">
        <v>12</v>
      </c>
      <c r="D107" s="15" t="s">
        <v>262</v>
      </c>
      <c r="E107" s="23">
        <v>4.33</v>
      </c>
      <c r="F107" s="24"/>
      <c r="G107" s="24"/>
      <c r="H107" s="15" t="s">
        <v>153</v>
      </c>
      <c r="I107" s="15" t="s">
        <v>127</v>
      </c>
      <c r="J107" s="16" t="s">
        <v>366</v>
      </c>
      <c r="K107" s="17"/>
      <c r="L107" s="17" t="s">
        <v>537</v>
      </c>
      <c r="M107" s="17" t="s">
        <v>537</v>
      </c>
      <c r="N107" s="16" t="s">
        <v>542</v>
      </c>
    </row>
    <row r="108" spans="1:14" ht="33.75">
      <c r="A108" s="15">
        <v>82</v>
      </c>
      <c r="B108" s="16" t="s">
        <v>205</v>
      </c>
      <c r="C108" s="15" t="s">
        <v>13</v>
      </c>
      <c r="D108" s="15" t="s">
        <v>66</v>
      </c>
      <c r="E108" s="23">
        <v>0.8</v>
      </c>
      <c r="F108" s="24"/>
      <c r="G108" s="24"/>
      <c r="H108" s="15" t="s">
        <v>63</v>
      </c>
      <c r="I108" s="15" t="s">
        <v>49</v>
      </c>
      <c r="J108" s="16" t="s">
        <v>206</v>
      </c>
      <c r="K108" s="17"/>
      <c r="L108" s="17" t="s">
        <v>537</v>
      </c>
      <c r="M108" s="17" t="s">
        <v>537</v>
      </c>
      <c r="N108" s="14"/>
    </row>
    <row r="109" spans="1:14" ht="33.75">
      <c r="A109" s="15">
        <v>83</v>
      </c>
      <c r="B109" s="16" t="s">
        <v>184</v>
      </c>
      <c r="C109" s="15" t="s">
        <v>27</v>
      </c>
      <c r="D109" s="15" t="s">
        <v>66</v>
      </c>
      <c r="E109" s="23">
        <v>0.7</v>
      </c>
      <c r="F109" s="24"/>
      <c r="G109" s="24"/>
      <c r="H109" s="15" t="s">
        <v>63</v>
      </c>
      <c r="I109" s="15" t="s">
        <v>49</v>
      </c>
      <c r="J109" s="16" t="s">
        <v>183</v>
      </c>
      <c r="K109" s="17"/>
      <c r="L109" s="17" t="s">
        <v>537</v>
      </c>
      <c r="M109" s="17" t="s">
        <v>537</v>
      </c>
      <c r="N109" s="14"/>
    </row>
    <row r="110" spans="1:14" ht="56.25">
      <c r="A110" s="15">
        <v>84</v>
      </c>
      <c r="B110" s="16" t="s">
        <v>81</v>
      </c>
      <c r="C110" s="15" t="s">
        <v>11</v>
      </c>
      <c r="D110" s="15" t="s">
        <v>66</v>
      </c>
      <c r="E110" s="23">
        <v>2.9</v>
      </c>
      <c r="F110" s="24"/>
      <c r="G110" s="24"/>
      <c r="H110" s="15" t="s">
        <v>63</v>
      </c>
      <c r="I110" s="15" t="s">
        <v>47</v>
      </c>
      <c r="J110" s="16" t="s">
        <v>82</v>
      </c>
      <c r="K110" s="17"/>
      <c r="L110" s="17" t="s">
        <v>537</v>
      </c>
      <c r="M110" s="17" t="s">
        <v>537</v>
      </c>
      <c r="N110" s="14"/>
    </row>
    <row r="111" spans="1:14" ht="33.75">
      <c r="A111" s="15">
        <v>85</v>
      </c>
      <c r="B111" s="16" t="s">
        <v>61</v>
      </c>
      <c r="C111" s="15" t="s">
        <v>8</v>
      </c>
      <c r="D111" s="15" t="s">
        <v>66</v>
      </c>
      <c r="E111" s="23">
        <v>6.8</v>
      </c>
      <c r="F111" s="24"/>
      <c r="G111" s="24"/>
      <c r="H111" s="15" t="s">
        <v>63</v>
      </c>
      <c r="I111" s="15" t="s">
        <v>41</v>
      </c>
      <c r="J111" s="16" t="s">
        <v>54</v>
      </c>
      <c r="K111" s="17"/>
      <c r="L111" s="17" t="s">
        <v>537</v>
      </c>
      <c r="M111" s="17" t="s">
        <v>537</v>
      </c>
      <c r="N111" s="14"/>
    </row>
    <row r="112" spans="1:14" ht="78.75">
      <c r="A112" s="15">
        <v>86</v>
      </c>
      <c r="B112" s="16" t="s">
        <v>130</v>
      </c>
      <c r="C112" s="15" t="s">
        <v>10</v>
      </c>
      <c r="D112" s="15" t="s">
        <v>196</v>
      </c>
      <c r="E112" s="23">
        <v>4.25</v>
      </c>
      <c r="F112" s="24"/>
      <c r="G112" s="24"/>
      <c r="H112" s="15" t="s">
        <v>129</v>
      </c>
      <c r="I112" s="15" t="s">
        <v>43</v>
      </c>
      <c r="J112" s="16" t="s">
        <v>367</v>
      </c>
      <c r="K112" s="17"/>
      <c r="L112" s="17" t="s">
        <v>537</v>
      </c>
      <c r="M112" s="17" t="s">
        <v>537</v>
      </c>
      <c r="N112" s="14"/>
    </row>
    <row r="113" spans="1:14" ht="45">
      <c r="A113" s="15">
        <v>87</v>
      </c>
      <c r="B113" s="16" t="s">
        <v>143</v>
      </c>
      <c r="C113" s="15" t="s">
        <v>16</v>
      </c>
      <c r="D113" s="15" t="s">
        <v>144</v>
      </c>
      <c r="E113" s="23">
        <v>0.19</v>
      </c>
      <c r="F113" s="24"/>
      <c r="G113" s="24"/>
      <c r="H113" s="15" t="s">
        <v>145</v>
      </c>
      <c r="I113" s="15" t="s">
        <v>42</v>
      </c>
      <c r="J113" s="16" t="s">
        <v>412</v>
      </c>
      <c r="K113" s="17"/>
      <c r="L113" s="17" t="s">
        <v>537</v>
      </c>
      <c r="M113" s="17" t="s">
        <v>537</v>
      </c>
      <c r="N113" s="16" t="s">
        <v>543</v>
      </c>
    </row>
    <row r="114" spans="1:14" ht="45">
      <c r="A114" s="15">
        <v>88</v>
      </c>
      <c r="B114" s="16" t="s">
        <v>146</v>
      </c>
      <c r="C114" s="15" t="s">
        <v>16</v>
      </c>
      <c r="D114" s="15" t="s">
        <v>144</v>
      </c>
      <c r="E114" s="23">
        <v>0.11</v>
      </c>
      <c r="F114" s="24"/>
      <c r="G114" s="24"/>
      <c r="H114" s="15" t="s">
        <v>145</v>
      </c>
      <c r="I114" s="15" t="s">
        <v>42</v>
      </c>
      <c r="J114" s="16" t="s">
        <v>368</v>
      </c>
      <c r="K114" s="17"/>
      <c r="L114" s="17" t="s">
        <v>537</v>
      </c>
      <c r="M114" s="17" t="s">
        <v>537</v>
      </c>
      <c r="N114" s="16" t="s">
        <v>543</v>
      </c>
    </row>
    <row r="115" spans="1:14" ht="45">
      <c r="A115" s="15">
        <v>89</v>
      </c>
      <c r="B115" s="16" t="s">
        <v>147</v>
      </c>
      <c r="C115" s="15" t="s">
        <v>16</v>
      </c>
      <c r="D115" s="15" t="s">
        <v>144</v>
      </c>
      <c r="E115" s="23">
        <v>0.15</v>
      </c>
      <c r="F115" s="24"/>
      <c r="G115" s="24"/>
      <c r="H115" s="15" t="s">
        <v>145</v>
      </c>
      <c r="I115" s="15" t="s">
        <v>42</v>
      </c>
      <c r="J115" s="16" t="s">
        <v>369</v>
      </c>
      <c r="K115" s="17"/>
      <c r="L115" s="17" t="s">
        <v>537</v>
      </c>
      <c r="M115" s="17" t="s">
        <v>537</v>
      </c>
      <c r="N115" s="16" t="s">
        <v>543</v>
      </c>
    </row>
    <row r="116" spans="1:14" ht="45">
      <c r="A116" s="15">
        <v>90</v>
      </c>
      <c r="B116" s="16" t="s">
        <v>148</v>
      </c>
      <c r="C116" s="15" t="s">
        <v>16</v>
      </c>
      <c r="D116" s="15" t="s">
        <v>144</v>
      </c>
      <c r="E116" s="23">
        <v>0.1</v>
      </c>
      <c r="F116" s="24"/>
      <c r="G116" s="24"/>
      <c r="H116" s="15" t="s">
        <v>145</v>
      </c>
      <c r="I116" s="15" t="s">
        <v>42</v>
      </c>
      <c r="J116" s="16" t="s">
        <v>370</v>
      </c>
      <c r="K116" s="17"/>
      <c r="L116" s="17" t="s">
        <v>537</v>
      </c>
      <c r="M116" s="17" t="s">
        <v>537</v>
      </c>
      <c r="N116" s="16" t="s">
        <v>543</v>
      </c>
    </row>
    <row r="117" spans="1:14" ht="56.25">
      <c r="A117" s="15">
        <v>91</v>
      </c>
      <c r="B117" s="16" t="s">
        <v>149</v>
      </c>
      <c r="C117" s="15" t="s">
        <v>16</v>
      </c>
      <c r="D117" s="15" t="s">
        <v>144</v>
      </c>
      <c r="E117" s="23">
        <v>0.19</v>
      </c>
      <c r="F117" s="24"/>
      <c r="G117" s="24"/>
      <c r="H117" s="15" t="s">
        <v>145</v>
      </c>
      <c r="I117" s="15" t="s">
        <v>42</v>
      </c>
      <c r="J117" s="16" t="s">
        <v>371</v>
      </c>
      <c r="K117" s="17"/>
      <c r="L117" s="17" t="s">
        <v>537</v>
      </c>
      <c r="M117" s="17" t="s">
        <v>537</v>
      </c>
      <c r="N117" s="16" t="s">
        <v>543</v>
      </c>
    </row>
    <row r="118" spans="1:14" ht="33.75">
      <c r="A118" s="15">
        <v>92</v>
      </c>
      <c r="B118" s="16" t="s">
        <v>150</v>
      </c>
      <c r="C118" s="15" t="s">
        <v>16</v>
      </c>
      <c r="D118" s="15" t="s">
        <v>144</v>
      </c>
      <c r="E118" s="23">
        <v>0.2</v>
      </c>
      <c r="F118" s="24"/>
      <c r="G118" s="24"/>
      <c r="H118" s="15" t="s">
        <v>145</v>
      </c>
      <c r="I118" s="15" t="s">
        <v>42</v>
      </c>
      <c r="J118" s="16" t="s">
        <v>372</v>
      </c>
      <c r="K118" s="17"/>
      <c r="L118" s="17" t="s">
        <v>537</v>
      </c>
      <c r="M118" s="17" t="s">
        <v>537</v>
      </c>
      <c r="N118" s="16" t="s">
        <v>543</v>
      </c>
    </row>
    <row r="119" spans="1:14" ht="67.5">
      <c r="A119" s="15">
        <v>93</v>
      </c>
      <c r="B119" s="16" t="s">
        <v>79</v>
      </c>
      <c r="C119" s="15" t="s">
        <v>6</v>
      </c>
      <c r="D119" s="15" t="s">
        <v>60</v>
      </c>
      <c r="E119" s="23">
        <v>0.2</v>
      </c>
      <c r="F119" s="24"/>
      <c r="G119" s="24"/>
      <c r="H119" s="15" t="s">
        <v>63</v>
      </c>
      <c r="I119" s="15" t="s">
        <v>127</v>
      </c>
      <c r="J119" s="16" t="s">
        <v>172</v>
      </c>
      <c r="K119" s="17"/>
      <c r="L119" s="17" t="s">
        <v>537</v>
      </c>
      <c r="M119" s="17" t="s">
        <v>537</v>
      </c>
      <c r="N119" s="14"/>
    </row>
    <row r="120" spans="1:14" ht="45">
      <c r="A120" s="15">
        <v>94</v>
      </c>
      <c r="B120" s="16" t="s">
        <v>171</v>
      </c>
      <c r="C120" s="15" t="s">
        <v>6</v>
      </c>
      <c r="D120" s="15" t="s">
        <v>169</v>
      </c>
      <c r="E120" s="23">
        <v>0.2</v>
      </c>
      <c r="F120" s="24"/>
      <c r="G120" s="24"/>
      <c r="H120" s="15" t="s">
        <v>63</v>
      </c>
      <c r="I120" s="15" t="s">
        <v>127</v>
      </c>
      <c r="J120" s="16" t="s">
        <v>170</v>
      </c>
      <c r="K120" s="17"/>
      <c r="L120" s="17" t="s">
        <v>537</v>
      </c>
      <c r="M120" s="17" t="s">
        <v>537</v>
      </c>
      <c r="N120" s="14"/>
    </row>
    <row r="121" spans="1:14" ht="78.75">
      <c r="A121" s="15">
        <v>95</v>
      </c>
      <c r="B121" s="16" t="s">
        <v>203</v>
      </c>
      <c r="C121" s="15" t="s">
        <v>11</v>
      </c>
      <c r="D121" s="15" t="s">
        <v>93</v>
      </c>
      <c r="E121" s="23">
        <v>1.03</v>
      </c>
      <c r="F121" s="24"/>
      <c r="G121" s="24"/>
      <c r="H121" s="15" t="s">
        <v>63</v>
      </c>
      <c r="I121" s="15" t="s">
        <v>46</v>
      </c>
      <c r="J121" s="16" t="s">
        <v>204</v>
      </c>
      <c r="K121" s="17"/>
      <c r="L121" s="17" t="s">
        <v>537</v>
      </c>
      <c r="M121" s="17" t="s">
        <v>537</v>
      </c>
      <c r="N121" s="14"/>
    </row>
    <row r="122" spans="1:14" ht="45">
      <c r="A122" s="15">
        <v>96</v>
      </c>
      <c r="B122" s="16" t="s">
        <v>182</v>
      </c>
      <c r="C122" s="15" t="s">
        <v>27</v>
      </c>
      <c r="D122" s="15" t="s">
        <v>66</v>
      </c>
      <c r="E122" s="23">
        <v>0.12</v>
      </c>
      <c r="F122" s="24"/>
      <c r="G122" s="24"/>
      <c r="H122" s="15" t="s">
        <v>63</v>
      </c>
      <c r="I122" s="15" t="s">
        <v>49</v>
      </c>
      <c r="J122" s="16" t="s">
        <v>225</v>
      </c>
      <c r="K122" s="17"/>
      <c r="L122" s="17" t="s">
        <v>537</v>
      </c>
      <c r="M122" s="17" t="s">
        <v>537</v>
      </c>
      <c r="N122" s="14"/>
    </row>
    <row r="123" spans="1:14" ht="67.5">
      <c r="A123" s="15">
        <v>97</v>
      </c>
      <c r="B123" s="16" t="s">
        <v>188</v>
      </c>
      <c r="C123" s="15" t="s">
        <v>11</v>
      </c>
      <c r="D123" s="15" t="s">
        <v>189</v>
      </c>
      <c r="E123" s="23">
        <v>16.68</v>
      </c>
      <c r="F123" s="24"/>
      <c r="G123" s="24"/>
      <c r="H123" s="15" t="s">
        <v>63</v>
      </c>
      <c r="I123" s="15" t="s">
        <v>40</v>
      </c>
      <c r="J123" s="16" t="s">
        <v>263</v>
      </c>
      <c r="K123" s="17"/>
      <c r="L123" s="17" t="s">
        <v>537</v>
      </c>
      <c r="M123" s="17" t="s">
        <v>537</v>
      </c>
      <c r="N123" s="31" t="s">
        <v>544</v>
      </c>
    </row>
    <row r="124" spans="1:14" ht="67.5">
      <c r="A124" s="15">
        <v>98</v>
      </c>
      <c r="B124" s="16" t="s">
        <v>200</v>
      </c>
      <c r="C124" s="15" t="s">
        <v>16</v>
      </c>
      <c r="D124" s="15" t="s">
        <v>197</v>
      </c>
      <c r="E124" s="23">
        <v>0.5</v>
      </c>
      <c r="F124" s="24"/>
      <c r="G124" s="24"/>
      <c r="H124" s="15" t="s">
        <v>63</v>
      </c>
      <c r="I124" s="15" t="s">
        <v>127</v>
      </c>
      <c r="J124" s="16" t="s">
        <v>214</v>
      </c>
      <c r="K124" s="17"/>
      <c r="L124" s="17" t="s">
        <v>537</v>
      </c>
      <c r="M124" s="17" t="s">
        <v>537</v>
      </c>
      <c r="N124" s="16" t="s">
        <v>545</v>
      </c>
    </row>
    <row r="125" spans="1:14" ht="67.5">
      <c r="A125" s="15">
        <v>99</v>
      </c>
      <c r="B125" s="16" t="s">
        <v>264</v>
      </c>
      <c r="C125" s="15" t="s">
        <v>14</v>
      </c>
      <c r="D125" s="15" t="s">
        <v>265</v>
      </c>
      <c r="E125" s="23">
        <v>0.82</v>
      </c>
      <c r="F125" s="24"/>
      <c r="G125" s="24"/>
      <c r="H125" s="15" t="s">
        <v>63</v>
      </c>
      <c r="I125" s="15" t="s">
        <v>44</v>
      </c>
      <c r="J125" s="16" t="s">
        <v>266</v>
      </c>
      <c r="K125" s="17"/>
      <c r="L125" s="17" t="s">
        <v>537</v>
      </c>
      <c r="M125" s="17" t="s">
        <v>537</v>
      </c>
      <c r="N125" s="14"/>
    </row>
    <row r="126" spans="1:14" ht="33.75">
      <c r="A126" s="15">
        <v>100</v>
      </c>
      <c r="B126" s="16" t="s">
        <v>267</v>
      </c>
      <c r="C126" s="15" t="s">
        <v>11</v>
      </c>
      <c r="D126" s="15" t="s">
        <v>268</v>
      </c>
      <c r="E126" s="23">
        <v>0.01</v>
      </c>
      <c r="F126" s="24"/>
      <c r="G126" s="24"/>
      <c r="H126" s="15" t="s">
        <v>63</v>
      </c>
      <c r="I126" s="15" t="s">
        <v>40</v>
      </c>
      <c r="J126" s="16" t="s">
        <v>269</v>
      </c>
      <c r="K126" s="17"/>
      <c r="L126" s="17" t="s">
        <v>537</v>
      </c>
      <c r="M126" s="17" t="s">
        <v>537</v>
      </c>
      <c r="N126" s="14"/>
    </row>
    <row r="127" spans="1:14" ht="56.25">
      <c r="A127" s="15">
        <v>101</v>
      </c>
      <c r="B127" s="16" t="s">
        <v>270</v>
      </c>
      <c r="C127" s="15" t="s">
        <v>2</v>
      </c>
      <c r="D127" s="15" t="s">
        <v>268</v>
      </c>
      <c r="E127" s="23">
        <v>0.5</v>
      </c>
      <c r="F127" s="24"/>
      <c r="G127" s="24"/>
      <c r="H127" s="15" t="s">
        <v>63</v>
      </c>
      <c r="I127" s="15" t="s">
        <v>40</v>
      </c>
      <c r="J127" s="16" t="s">
        <v>271</v>
      </c>
      <c r="K127" s="17"/>
      <c r="L127" s="17" t="s">
        <v>537</v>
      </c>
      <c r="M127" s="17" t="s">
        <v>537</v>
      </c>
      <c r="N127" s="14"/>
    </row>
    <row r="128" spans="1:14" ht="78.75">
      <c r="A128" s="15">
        <v>102</v>
      </c>
      <c r="B128" s="16" t="s">
        <v>286</v>
      </c>
      <c r="C128" s="15" t="s">
        <v>11</v>
      </c>
      <c r="D128" s="15" t="s">
        <v>287</v>
      </c>
      <c r="E128" s="23">
        <v>10.3</v>
      </c>
      <c r="F128" s="24"/>
      <c r="G128" s="24"/>
      <c r="H128" s="15" t="s">
        <v>63</v>
      </c>
      <c r="I128" s="15" t="s">
        <v>40</v>
      </c>
      <c r="J128" s="16" t="s">
        <v>461</v>
      </c>
      <c r="K128" s="17"/>
      <c r="L128" s="17" t="s">
        <v>537</v>
      </c>
      <c r="M128" s="17" t="s">
        <v>537</v>
      </c>
      <c r="N128" s="54" t="s">
        <v>546</v>
      </c>
    </row>
    <row r="129" spans="1:14" ht="78.75">
      <c r="A129" s="15">
        <v>103</v>
      </c>
      <c r="B129" s="16" t="s">
        <v>293</v>
      </c>
      <c r="C129" s="15" t="s">
        <v>12</v>
      </c>
      <c r="D129" s="15" t="s">
        <v>294</v>
      </c>
      <c r="E129" s="23">
        <v>30.87</v>
      </c>
      <c r="F129" s="24"/>
      <c r="G129" s="24"/>
      <c r="H129" s="15" t="s">
        <v>63</v>
      </c>
      <c r="I129" s="15" t="s">
        <v>295</v>
      </c>
      <c r="J129" s="16" t="s">
        <v>373</v>
      </c>
      <c r="K129" s="17"/>
      <c r="L129" s="17" t="s">
        <v>537</v>
      </c>
      <c r="M129" s="17" t="s">
        <v>537</v>
      </c>
      <c r="N129" s="55" t="s">
        <v>547</v>
      </c>
    </row>
    <row r="130" spans="1:14" ht="33.75">
      <c r="A130" s="15">
        <v>104</v>
      </c>
      <c r="B130" s="16" t="s">
        <v>296</v>
      </c>
      <c r="C130" s="15" t="s">
        <v>25</v>
      </c>
      <c r="D130" s="15" t="s">
        <v>128</v>
      </c>
      <c r="E130" s="23">
        <v>0.64</v>
      </c>
      <c r="F130" s="24"/>
      <c r="G130" s="24"/>
      <c r="H130" s="15" t="s">
        <v>63</v>
      </c>
      <c r="I130" s="15" t="s">
        <v>49</v>
      </c>
      <c r="J130" s="16" t="s">
        <v>297</v>
      </c>
      <c r="K130" s="17"/>
      <c r="L130" s="17" t="s">
        <v>537</v>
      </c>
      <c r="M130" s="17" t="s">
        <v>537</v>
      </c>
      <c r="N130" s="14"/>
    </row>
    <row r="131" spans="1:14" ht="78.75">
      <c r="A131" s="15">
        <v>105</v>
      </c>
      <c r="B131" s="16" t="s">
        <v>298</v>
      </c>
      <c r="C131" s="15" t="s">
        <v>8</v>
      </c>
      <c r="D131" s="15" t="s">
        <v>299</v>
      </c>
      <c r="E131" s="23">
        <v>5.06</v>
      </c>
      <c r="F131" s="24"/>
      <c r="G131" s="24"/>
      <c r="H131" s="15" t="s">
        <v>63</v>
      </c>
      <c r="I131" s="15" t="s">
        <v>127</v>
      </c>
      <c r="J131" s="16" t="s">
        <v>462</v>
      </c>
      <c r="K131" s="17"/>
      <c r="L131" s="17" t="s">
        <v>537</v>
      </c>
      <c r="M131" s="17" t="s">
        <v>537</v>
      </c>
      <c r="N131" s="16" t="s">
        <v>548</v>
      </c>
    </row>
    <row r="132" spans="1:14" ht="90">
      <c r="A132" s="15">
        <v>106</v>
      </c>
      <c r="B132" s="16" t="s">
        <v>300</v>
      </c>
      <c r="C132" s="15" t="s">
        <v>11</v>
      </c>
      <c r="D132" s="15" t="s">
        <v>301</v>
      </c>
      <c r="E132" s="23">
        <v>2.06</v>
      </c>
      <c r="F132" s="24"/>
      <c r="G132" s="24"/>
      <c r="H132" s="15" t="s">
        <v>63</v>
      </c>
      <c r="I132" s="15" t="s">
        <v>40</v>
      </c>
      <c r="J132" s="16" t="s">
        <v>331</v>
      </c>
      <c r="K132" s="17"/>
      <c r="L132" s="17" t="s">
        <v>537</v>
      </c>
      <c r="M132" s="17" t="s">
        <v>537</v>
      </c>
      <c r="N132" s="14"/>
    </row>
    <row r="133" spans="1:14" ht="90">
      <c r="A133" s="15">
        <v>107</v>
      </c>
      <c r="B133" s="16" t="s">
        <v>302</v>
      </c>
      <c r="C133" s="15" t="s">
        <v>11</v>
      </c>
      <c r="D133" s="15" t="s">
        <v>303</v>
      </c>
      <c r="E133" s="23">
        <v>11.23</v>
      </c>
      <c r="F133" s="24"/>
      <c r="G133" s="24"/>
      <c r="H133" s="15" t="s">
        <v>63</v>
      </c>
      <c r="I133" s="15" t="s">
        <v>40</v>
      </c>
      <c r="J133" s="16" t="s">
        <v>304</v>
      </c>
      <c r="K133" s="17"/>
      <c r="L133" s="17" t="s">
        <v>537</v>
      </c>
      <c r="M133" s="17" t="s">
        <v>537</v>
      </c>
      <c r="N133" s="53" t="s">
        <v>549</v>
      </c>
    </row>
    <row r="134" spans="1:14" ht="90">
      <c r="A134" s="15">
        <v>108</v>
      </c>
      <c r="B134" s="16" t="s">
        <v>305</v>
      </c>
      <c r="C134" s="15" t="s">
        <v>11</v>
      </c>
      <c r="D134" s="15" t="s">
        <v>306</v>
      </c>
      <c r="E134" s="23">
        <v>5.82</v>
      </c>
      <c r="F134" s="24"/>
      <c r="G134" s="24"/>
      <c r="H134" s="15" t="s">
        <v>63</v>
      </c>
      <c r="I134" s="15" t="s">
        <v>38</v>
      </c>
      <c r="J134" s="16" t="s">
        <v>374</v>
      </c>
      <c r="K134" s="17"/>
      <c r="L134" s="17" t="s">
        <v>537</v>
      </c>
      <c r="M134" s="17" t="s">
        <v>537</v>
      </c>
      <c r="N134" s="54" t="s">
        <v>550</v>
      </c>
    </row>
    <row r="135" spans="1:14" ht="67.5">
      <c r="A135" s="15">
        <v>109</v>
      </c>
      <c r="B135" s="16" t="s">
        <v>307</v>
      </c>
      <c r="C135" s="15" t="s">
        <v>11</v>
      </c>
      <c r="D135" s="15" t="s">
        <v>308</v>
      </c>
      <c r="E135" s="23">
        <v>3.46</v>
      </c>
      <c r="F135" s="24"/>
      <c r="G135" s="24"/>
      <c r="H135" s="15" t="s">
        <v>63</v>
      </c>
      <c r="I135" s="15" t="s">
        <v>37</v>
      </c>
      <c r="J135" s="16" t="s">
        <v>309</v>
      </c>
      <c r="K135" s="17"/>
      <c r="L135" s="17" t="s">
        <v>537</v>
      </c>
      <c r="M135" s="17" t="s">
        <v>537</v>
      </c>
      <c r="N135" s="14"/>
    </row>
    <row r="136" spans="1:14" ht="67.5">
      <c r="A136" s="15">
        <v>110</v>
      </c>
      <c r="B136" s="16" t="s">
        <v>311</v>
      </c>
      <c r="C136" s="15" t="s">
        <v>7</v>
      </c>
      <c r="D136" s="15" t="s">
        <v>310</v>
      </c>
      <c r="E136" s="23">
        <v>42.33</v>
      </c>
      <c r="F136" s="24"/>
      <c r="G136" s="24"/>
      <c r="H136" s="15" t="s">
        <v>63</v>
      </c>
      <c r="I136" s="15" t="s">
        <v>312</v>
      </c>
      <c r="J136" s="16" t="s">
        <v>375</v>
      </c>
      <c r="K136" s="17"/>
      <c r="L136" s="17" t="s">
        <v>537</v>
      </c>
      <c r="M136" s="17" t="s">
        <v>537</v>
      </c>
      <c r="N136" s="16" t="s">
        <v>551</v>
      </c>
    </row>
    <row r="137" spans="1:14" ht="56.25">
      <c r="A137" s="15">
        <v>111</v>
      </c>
      <c r="B137" s="16" t="s">
        <v>313</v>
      </c>
      <c r="C137" s="15" t="s">
        <v>11</v>
      </c>
      <c r="D137" s="15" t="s">
        <v>314</v>
      </c>
      <c r="E137" s="23">
        <v>17.23</v>
      </c>
      <c r="F137" s="24"/>
      <c r="G137" s="24"/>
      <c r="H137" s="15" t="s">
        <v>63</v>
      </c>
      <c r="I137" s="15" t="s">
        <v>315</v>
      </c>
      <c r="J137" s="16" t="s">
        <v>316</v>
      </c>
      <c r="K137" s="17"/>
      <c r="L137" s="17" t="s">
        <v>537</v>
      </c>
      <c r="M137" s="17" t="s">
        <v>537</v>
      </c>
      <c r="N137" s="14"/>
    </row>
    <row r="138" spans="1:14" ht="56.25">
      <c r="A138" s="15">
        <v>112</v>
      </c>
      <c r="B138" s="16" t="s">
        <v>317</v>
      </c>
      <c r="C138" s="15" t="s">
        <v>11</v>
      </c>
      <c r="D138" s="15" t="s">
        <v>318</v>
      </c>
      <c r="E138" s="23">
        <v>8.2</v>
      </c>
      <c r="F138" s="24"/>
      <c r="G138" s="24"/>
      <c r="H138" s="15" t="s">
        <v>63</v>
      </c>
      <c r="I138" s="15" t="s">
        <v>40</v>
      </c>
      <c r="J138" s="16" t="s">
        <v>376</v>
      </c>
      <c r="K138" s="17"/>
      <c r="L138" s="17" t="s">
        <v>537</v>
      </c>
      <c r="M138" s="17" t="s">
        <v>537</v>
      </c>
      <c r="N138" s="14"/>
    </row>
    <row r="139" spans="1:14" ht="67.5">
      <c r="A139" s="15">
        <v>113</v>
      </c>
      <c r="B139" s="16" t="s">
        <v>319</v>
      </c>
      <c r="C139" s="15" t="s">
        <v>11</v>
      </c>
      <c r="D139" s="15" t="s">
        <v>320</v>
      </c>
      <c r="E139" s="23">
        <v>26.44</v>
      </c>
      <c r="F139" s="24"/>
      <c r="G139" s="24"/>
      <c r="H139" s="15" t="s">
        <v>63</v>
      </c>
      <c r="I139" s="15" t="s">
        <v>40</v>
      </c>
      <c r="J139" s="16" t="s">
        <v>377</v>
      </c>
      <c r="K139" s="17"/>
      <c r="L139" s="17" t="s">
        <v>537</v>
      </c>
      <c r="M139" s="17" t="s">
        <v>537</v>
      </c>
      <c r="N139" s="14"/>
    </row>
    <row r="140" spans="1:14" ht="101.25">
      <c r="A140" s="15">
        <v>114</v>
      </c>
      <c r="B140" s="16" t="s">
        <v>321</v>
      </c>
      <c r="C140" s="15" t="s">
        <v>12</v>
      </c>
      <c r="D140" s="15" t="s">
        <v>323</v>
      </c>
      <c r="E140" s="23">
        <v>49.95</v>
      </c>
      <c r="F140" s="24"/>
      <c r="G140" s="24"/>
      <c r="H140" s="15" t="s">
        <v>63</v>
      </c>
      <c r="I140" s="15" t="s">
        <v>324</v>
      </c>
      <c r="J140" s="16" t="s">
        <v>378</v>
      </c>
      <c r="K140" s="17"/>
      <c r="L140" s="17" t="s">
        <v>537</v>
      </c>
      <c r="M140" s="17" t="s">
        <v>537</v>
      </c>
      <c r="N140" s="31" t="s">
        <v>552</v>
      </c>
    </row>
    <row r="141" spans="1:14" ht="56.25">
      <c r="A141" s="15">
        <v>115</v>
      </c>
      <c r="B141" s="16" t="s">
        <v>322</v>
      </c>
      <c r="C141" s="15" t="s">
        <v>12</v>
      </c>
      <c r="D141" s="15" t="s">
        <v>323</v>
      </c>
      <c r="E141" s="23">
        <v>17.76</v>
      </c>
      <c r="F141" s="24"/>
      <c r="G141" s="24"/>
      <c r="H141" s="15" t="s">
        <v>63</v>
      </c>
      <c r="I141" s="15" t="s">
        <v>40</v>
      </c>
      <c r="J141" s="16" t="s">
        <v>379</v>
      </c>
      <c r="K141" s="17"/>
      <c r="L141" s="17" t="s">
        <v>537</v>
      </c>
      <c r="M141" s="17" t="s">
        <v>537</v>
      </c>
      <c r="N141" s="14"/>
    </row>
    <row r="142" spans="1:14" ht="67.5">
      <c r="A142" s="15">
        <v>116</v>
      </c>
      <c r="B142" s="16" t="s">
        <v>328</v>
      </c>
      <c r="C142" s="15" t="s">
        <v>12</v>
      </c>
      <c r="D142" s="15" t="s">
        <v>329</v>
      </c>
      <c r="E142" s="23">
        <v>1.26</v>
      </c>
      <c r="F142" s="24"/>
      <c r="G142" s="24"/>
      <c r="H142" s="15" t="s">
        <v>63</v>
      </c>
      <c r="I142" s="15" t="s">
        <v>41</v>
      </c>
      <c r="J142" s="16" t="s">
        <v>330</v>
      </c>
      <c r="K142" s="17"/>
      <c r="L142" s="17" t="s">
        <v>537</v>
      </c>
      <c r="M142" s="17" t="s">
        <v>537</v>
      </c>
      <c r="N142" s="14"/>
    </row>
    <row r="143" spans="1:14" ht="101.25">
      <c r="A143" s="15">
        <v>117</v>
      </c>
      <c r="B143" s="16" t="s">
        <v>280</v>
      </c>
      <c r="C143" s="15" t="s">
        <v>12</v>
      </c>
      <c r="D143" s="15" t="s">
        <v>281</v>
      </c>
      <c r="E143" s="23">
        <v>77.2495</v>
      </c>
      <c r="F143" s="24"/>
      <c r="G143" s="24"/>
      <c r="H143" s="15" t="s">
        <v>63</v>
      </c>
      <c r="I143" s="15" t="s">
        <v>282</v>
      </c>
      <c r="J143" s="16" t="s">
        <v>283</v>
      </c>
      <c r="K143" s="17"/>
      <c r="L143" s="17" t="s">
        <v>537</v>
      </c>
      <c r="M143" s="17" t="s">
        <v>537</v>
      </c>
      <c r="N143" s="31" t="s">
        <v>553</v>
      </c>
    </row>
    <row r="144" spans="1:14" ht="101.25">
      <c r="A144" s="15">
        <v>118</v>
      </c>
      <c r="B144" s="16" t="s">
        <v>290</v>
      </c>
      <c r="C144" s="15" t="s">
        <v>12</v>
      </c>
      <c r="D144" s="15" t="s">
        <v>291</v>
      </c>
      <c r="E144" s="23">
        <v>106.69</v>
      </c>
      <c r="F144" s="24"/>
      <c r="G144" s="24"/>
      <c r="H144" s="15" t="s">
        <v>63</v>
      </c>
      <c r="I144" s="15" t="s">
        <v>292</v>
      </c>
      <c r="J144" s="16" t="s">
        <v>463</v>
      </c>
      <c r="K144" s="17"/>
      <c r="L144" s="17" t="s">
        <v>537</v>
      </c>
      <c r="M144" s="17" t="s">
        <v>537</v>
      </c>
      <c r="N144" s="31" t="s">
        <v>554</v>
      </c>
    </row>
    <row r="145" spans="1:14" ht="56.25">
      <c r="A145" s="15">
        <v>119</v>
      </c>
      <c r="B145" s="16" t="s">
        <v>349</v>
      </c>
      <c r="C145" s="15" t="s">
        <v>12</v>
      </c>
      <c r="D145" s="15" t="s">
        <v>350</v>
      </c>
      <c r="E145" s="23">
        <v>94.3</v>
      </c>
      <c r="F145" s="24"/>
      <c r="G145" s="24"/>
      <c r="H145" s="15" t="s">
        <v>63</v>
      </c>
      <c r="I145" s="15" t="s">
        <v>351</v>
      </c>
      <c r="J145" s="16" t="s">
        <v>380</v>
      </c>
      <c r="K145" s="17"/>
      <c r="L145" s="17" t="s">
        <v>537</v>
      </c>
      <c r="M145" s="17" t="s">
        <v>537</v>
      </c>
      <c r="N145" s="55" t="s">
        <v>555</v>
      </c>
    </row>
    <row r="146" spans="1:14" ht="33.75">
      <c r="A146" s="15">
        <v>120</v>
      </c>
      <c r="B146" s="16" t="s">
        <v>381</v>
      </c>
      <c r="C146" s="16" t="s">
        <v>27</v>
      </c>
      <c r="D146" s="15" t="s">
        <v>66</v>
      </c>
      <c r="E146" s="23">
        <v>0.574</v>
      </c>
      <c r="F146" s="23"/>
      <c r="G146" s="23"/>
      <c r="H146" s="15" t="s">
        <v>63</v>
      </c>
      <c r="I146" s="15" t="s">
        <v>47</v>
      </c>
      <c r="J146" s="16" t="s">
        <v>382</v>
      </c>
      <c r="K146" s="16"/>
      <c r="L146" s="17" t="s">
        <v>537</v>
      </c>
      <c r="M146" s="17" t="s">
        <v>537</v>
      </c>
      <c r="N146" s="14"/>
    </row>
    <row r="147" spans="1:14" ht="112.5">
      <c r="A147" s="15">
        <v>121</v>
      </c>
      <c r="B147" s="16" t="s">
        <v>284</v>
      </c>
      <c r="C147" s="16" t="s">
        <v>27</v>
      </c>
      <c r="D147" s="15" t="s">
        <v>285</v>
      </c>
      <c r="E147" s="23">
        <v>11.1</v>
      </c>
      <c r="F147" s="23"/>
      <c r="G147" s="23"/>
      <c r="H147" s="15" t="s">
        <v>63</v>
      </c>
      <c r="I147" s="15" t="s">
        <v>40</v>
      </c>
      <c r="J147" s="16" t="s">
        <v>383</v>
      </c>
      <c r="K147" s="16"/>
      <c r="L147" s="17" t="s">
        <v>537</v>
      </c>
      <c r="M147" s="17" t="s">
        <v>537</v>
      </c>
      <c r="N147" s="14"/>
    </row>
    <row r="148" spans="1:14" ht="45">
      <c r="A148" s="15">
        <v>122</v>
      </c>
      <c r="B148" s="16" t="s">
        <v>62</v>
      </c>
      <c r="C148" s="15" t="s">
        <v>25</v>
      </c>
      <c r="D148" s="15" t="s">
        <v>391</v>
      </c>
      <c r="E148" s="23">
        <v>7.75</v>
      </c>
      <c r="F148" s="24"/>
      <c r="G148" s="23"/>
      <c r="H148" s="15" t="s">
        <v>63</v>
      </c>
      <c r="I148" s="15" t="s">
        <v>64</v>
      </c>
      <c r="J148" s="16" t="s">
        <v>65</v>
      </c>
      <c r="K148" s="16" t="s">
        <v>139</v>
      </c>
      <c r="L148" s="17" t="s">
        <v>537</v>
      </c>
      <c r="M148" s="17" t="s">
        <v>537</v>
      </c>
      <c r="N148" s="16" t="s">
        <v>556</v>
      </c>
    </row>
    <row r="149" spans="1:14" ht="45">
      <c r="A149" s="15">
        <v>123</v>
      </c>
      <c r="B149" s="16" t="s">
        <v>67</v>
      </c>
      <c r="C149" s="15" t="s">
        <v>27</v>
      </c>
      <c r="D149" s="15" t="s">
        <v>391</v>
      </c>
      <c r="E149" s="23">
        <v>0.35</v>
      </c>
      <c r="F149" s="24"/>
      <c r="G149" s="23">
        <v>0.03</v>
      </c>
      <c r="H149" s="15" t="s">
        <v>63</v>
      </c>
      <c r="I149" s="15" t="s">
        <v>50</v>
      </c>
      <c r="J149" s="16" t="s">
        <v>68</v>
      </c>
      <c r="K149" s="16" t="s">
        <v>139</v>
      </c>
      <c r="L149" s="17" t="s">
        <v>537</v>
      </c>
      <c r="M149" s="17" t="s">
        <v>537</v>
      </c>
      <c r="N149" s="16" t="s">
        <v>557</v>
      </c>
    </row>
    <row r="150" spans="1:14" ht="67.5">
      <c r="A150" s="15">
        <v>124</v>
      </c>
      <c r="B150" s="16" t="s">
        <v>444</v>
      </c>
      <c r="C150" s="15" t="s">
        <v>27</v>
      </c>
      <c r="D150" s="15" t="s">
        <v>391</v>
      </c>
      <c r="E150" s="23">
        <v>0.45</v>
      </c>
      <c r="F150" s="24"/>
      <c r="G150" s="23"/>
      <c r="H150" s="15" t="s">
        <v>63</v>
      </c>
      <c r="I150" s="15" t="s">
        <v>127</v>
      </c>
      <c r="J150" s="16" t="s">
        <v>230</v>
      </c>
      <c r="K150" s="16" t="s">
        <v>139</v>
      </c>
      <c r="L150" s="17" t="s">
        <v>537</v>
      </c>
      <c r="M150" s="17" t="s">
        <v>537</v>
      </c>
      <c r="N150" s="16" t="s">
        <v>558</v>
      </c>
    </row>
    <row r="151" spans="1:14" ht="56.25">
      <c r="A151" s="15">
        <v>125</v>
      </c>
      <c r="B151" s="16" t="s">
        <v>193</v>
      </c>
      <c r="C151" s="15" t="s">
        <v>27</v>
      </c>
      <c r="D151" s="15" t="s">
        <v>391</v>
      </c>
      <c r="E151" s="23">
        <v>0.64</v>
      </c>
      <c r="F151" s="24"/>
      <c r="G151" s="23"/>
      <c r="H151" s="15" t="s">
        <v>63</v>
      </c>
      <c r="I151" s="15" t="s">
        <v>127</v>
      </c>
      <c r="J151" s="16" t="s">
        <v>231</v>
      </c>
      <c r="K151" s="16" t="s">
        <v>139</v>
      </c>
      <c r="L151" s="17" t="s">
        <v>537</v>
      </c>
      <c r="M151" s="17" t="s">
        <v>537</v>
      </c>
      <c r="N151" s="16" t="s">
        <v>559</v>
      </c>
    </row>
    <row r="152" spans="1:14" ht="78.75">
      <c r="A152" s="15">
        <v>126</v>
      </c>
      <c r="B152" s="16" t="s">
        <v>175</v>
      </c>
      <c r="C152" s="15" t="s">
        <v>27</v>
      </c>
      <c r="D152" s="15" t="s">
        <v>391</v>
      </c>
      <c r="E152" s="23">
        <v>1.36</v>
      </c>
      <c r="F152" s="24"/>
      <c r="G152" s="23"/>
      <c r="H152" s="15" t="s">
        <v>63</v>
      </c>
      <c r="I152" s="15" t="s">
        <v>45</v>
      </c>
      <c r="J152" s="16" t="s">
        <v>336</v>
      </c>
      <c r="K152" s="16" t="s">
        <v>139</v>
      </c>
      <c r="L152" s="17" t="s">
        <v>537</v>
      </c>
      <c r="M152" s="17" t="s">
        <v>537</v>
      </c>
      <c r="N152" s="16" t="s">
        <v>560</v>
      </c>
    </row>
    <row r="153" spans="1:14" ht="21">
      <c r="A153" s="35" t="s">
        <v>186</v>
      </c>
      <c r="B153" s="34" t="s">
        <v>399</v>
      </c>
      <c r="C153" s="14"/>
      <c r="D153" s="14"/>
      <c r="E153" s="27">
        <v>92.70790000000001</v>
      </c>
      <c r="F153" s="27">
        <v>6.771100000000001</v>
      </c>
      <c r="G153" s="27">
        <v>10.5531</v>
      </c>
      <c r="H153" s="14"/>
      <c r="I153" s="14"/>
      <c r="J153" s="14"/>
      <c r="K153" s="14"/>
      <c r="L153" s="14" t="s">
        <v>483</v>
      </c>
      <c r="M153" s="14" t="s">
        <v>483</v>
      </c>
      <c r="N153" s="14"/>
    </row>
    <row r="154" spans="1:14" ht="31.5">
      <c r="A154" s="35" t="s">
        <v>19</v>
      </c>
      <c r="B154" s="34" t="s">
        <v>400</v>
      </c>
      <c r="C154" s="14"/>
      <c r="D154" s="14"/>
      <c r="E154" s="27">
        <v>10.5531</v>
      </c>
      <c r="F154" s="27">
        <v>6.471100000000001</v>
      </c>
      <c r="G154" s="27">
        <v>10.5531</v>
      </c>
      <c r="H154" s="14"/>
      <c r="I154" s="14"/>
      <c r="J154" s="14"/>
      <c r="K154" s="14"/>
      <c r="L154" s="14" t="s">
        <v>186</v>
      </c>
      <c r="M154" s="14" t="s">
        <v>186</v>
      </c>
      <c r="N154" s="14"/>
    </row>
    <row r="155" spans="1:14" ht="48">
      <c r="A155" s="50">
        <v>127</v>
      </c>
      <c r="B155" s="50" t="s">
        <v>428</v>
      </c>
      <c r="C155" s="50" t="s">
        <v>13</v>
      </c>
      <c r="D155" s="50" t="s">
        <v>391</v>
      </c>
      <c r="E155" s="50">
        <v>0.85</v>
      </c>
      <c r="F155" s="50"/>
      <c r="G155" s="50">
        <v>0.85</v>
      </c>
      <c r="H155" s="50" t="s">
        <v>63</v>
      </c>
      <c r="I155" s="50" t="s">
        <v>37</v>
      </c>
      <c r="J155" s="50" t="s">
        <v>431</v>
      </c>
      <c r="K155" s="14"/>
      <c r="L155" s="14" t="s">
        <v>140</v>
      </c>
      <c r="M155" s="14" t="s">
        <v>140</v>
      </c>
      <c r="N155" s="14"/>
    </row>
    <row r="156" spans="1:14" ht="48">
      <c r="A156" s="50">
        <v>128</v>
      </c>
      <c r="B156" s="50" t="s">
        <v>429</v>
      </c>
      <c r="C156" s="50" t="s">
        <v>13</v>
      </c>
      <c r="D156" s="50" t="s">
        <v>391</v>
      </c>
      <c r="E156" s="50">
        <v>0.82</v>
      </c>
      <c r="F156" s="50"/>
      <c r="G156" s="50">
        <v>0.82</v>
      </c>
      <c r="H156" s="50" t="s">
        <v>63</v>
      </c>
      <c r="I156" s="50" t="s">
        <v>45</v>
      </c>
      <c r="J156" s="50" t="s">
        <v>433</v>
      </c>
      <c r="K156" s="14"/>
      <c r="L156" s="14" t="s">
        <v>140</v>
      </c>
      <c r="M156" s="14" t="s">
        <v>140</v>
      </c>
      <c r="N156" s="14"/>
    </row>
    <row r="157" spans="1:14" ht="48">
      <c r="A157" s="50">
        <v>129</v>
      </c>
      <c r="B157" s="50" t="s">
        <v>430</v>
      </c>
      <c r="C157" s="50" t="s">
        <v>13</v>
      </c>
      <c r="D157" s="50" t="s">
        <v>391</v>
      </c>
      <c r="E157" s="50">
        <v>1.312</v>
      </c>
      <c r="F157" s="50"/>
      <c r="G157" s="50">
        <v>1.312</v>
      </c>
      <c r="H157" s="50" t="s">
        <v>63</v>
      </c>
      <c r="I157" s="50" t="s">
        <v>47</v>
      </c>
      <c r="J157" s="50" t="s">
        <v>434</v>
      </c>
      <c r="K157" s="14"/>
      <c r="L157" s="14" t="s">
        <v>140</v>
      </c>
      <c r="M157" s="14" t="s">
        <v>140</v>
      </c>
      <c r="N157" s="14"/>
    </row>
    <row r="158" spans="1:14" ht="72">
      <c r="A158" s="50">
        <v>130</v>
      </c>
      <c r="B158" s="50" t="s">
        <v>435</v>
      </c>
      <c r="C158" s="50" t="s">
        <v>13</v>
      </c>
      <c r="D158" s="50" t="s">
        <v>391</v>
      </c>
      <c r="E158" s="50">
        <v>0.5711</v>
      </c>
      <c r="F158" s="50">
        <v>0.5711</v>
      </c>
      <c r="G158" s="50">
        <v>0.5711</v>
      </c>
      <c r="H158" s="50" t="s">
        <v>63</v>
      </c>
      <c r="I158" s="50" t="s">
        <v>40</v>
      </c>
      <c r="J158" s="50" t="s">
        <v>436</v>
      </c>
      <c r="K158" s="14"/>
      <c r="L158" s="14" t="s">
        <v>140</v>
      </c>
      <c r="M158" s="14" t="s">
        <v>140</v>
      </c>
      <c r="N158" s="14"/>
    </row>
    <row r="159" spans="1:14" ht="48">
      <c r="A159" s="51">
        <v>131</v>
      </c>
      <c r="B159" s="51" t="s">
        <v>91</v>
      </c>
      <c r="C159" s="51" t="s">
        <v>13</v>
      </c>
      <c r="D159" s="51" t="s">
        <v>66</v>
      </c>
      <c r="E159" s="51">
        <v>1.1</v>
      </c>
      <c r="F159" s="51"/>
      <c r="G159" s="51">
        <v>1.1</v>
      </c>
      <c r="H159" s="51" t="s">
        <v>63</v>
      </c>
      <c r="I159" s="51" t="s">
        <v>127</v>
      </c>
      <c r="J159" s="51" t="s">
        <v>432</v>
      </c>
      <c r="K159" s="17"/>
      <c r="L159" s="52" t="s">
        <v>488</v>
      </c>
      <c r="M159" s="50" t="s">
        <v>501</v>
      </c>
      <c r="N159" s="14"/>
    </row>
    <row r="160" spans="1:14" ht="120">
      <c r="A160" s="50">
        <v>132</v>
      </c>
      <c r="B160" s="50" t="s">
        <v>561</v>
      </c>
      <c r="C160" s="50" t="s">
        <v>471</v>
      </c>
      <c r="D160" s="50" t="s">
        <v>562</v>
      </c>
      <c r="E160" s="50">
        <v>5.9</v>
      </c>
      <c r="F160" s="50">
        <v>5.9</v>
      </c>
      <c r="G160" s="50">
        <v>5.9</v>
      </c>
      <c r="H160" s="50" t="s">
        <v>63</v>
      </c>
      <c r="I160" s="50" t="s">
        <v>563</v>
      </c>
      <c r="J160" s="50" t="s">
        <v>564</v>
      </c>
      <c r="K160" s="17"/>
      <c r="L160" s="52"/>
      <c r="M160" s="56" t="s">
        <v>565</v>
      </c>
      <c r="N160" s="14"/>
    </row>
    <row r="161" spans="1:14" ht="21">
      <c r="A161" s="35" t="s">
        <v>20</v>
      </c>
      <c r="B161" s="34" t="s">
        <v>289</v>
      </c>
      <c r="C161" s="14"/>
      <c r="D161" s="14"/>
      <c r="E161" s="27">
        <v>82.15480000000001</v>
      </c>
      <c r="F161" s="27">
        <v>0.3</v>
      </c>
      <c r="G161" s="27">
        <v>0</v>
      </c>
      <c r="H161" s="14"/>
      <c r="I161" s="14"/>
      <c r="J161" s="14"/>
      <c r="K161" s="14"/>
      <c r="L161" s="14" t="s">
        <v>186</v>
      </c>
      <c r="M161" s="14" t="s">
        <v>186</v>
      </c>
      <c r="N161" s="14"/>
    </row>
    <row r="162" spans="1:14" ht="56.25">
      <c r="A162" s="14">
        <v>133</v>
      </c>
      <c r="B162" s="31" t="s">
        <v>438</v>
      </c>
      <c r="C162" s="31" t="s">
        <v>5</v>
      </c>
      <c r="D162" s="15" t="s">
        <v>437</v>
      </c>
      <c r="E162" s="29">
        <v>4.388</v>
      </c>
      <c r="F162" s="30"/>
      <c r="G162" s="30"/>
      <c r="H162" s="15" t="s">
        <v>63</v>
      </c>
      <c r="I162" s="15" t="s">
        <v>38</v>
      </c>
      <c r="J162" s="20" t="s">
        <v>439</v>
      </c>
      <c r="K162" s="14"/>
      <c r="L162" s="14" t="s">
        <v>566</v>
      </c>
      <c r="M162" s="14" t="s">
        <v>566</v>
      </c>
      <c r="N162" s="14"/>
    </row>
    <row r="163" spans="1:14" ht="67.5">
      <c r="A163" s="14">
        <v>134</v>
      </c>
      <c r="B163" s="31" t="s">
        <v>440</v>
      </c>
      <c r="C163" s="31" t="s">
        <v>4</v>
      </c>
      <c r="D163" s="31" t="s">
        <v>441</v>
      </c>
      <c r="E163" s="36">
        <v>0.105</v>
      </c>
      <c r="F163" s="36"/>
      <c r="G163" s="36"/>
      <c r="H163" s="15" t="s">
        <v>63</v>
      </c>
      <c r="I163" s="31" t="s">
        <v>52</v>
      </c>
      <c r="J163" s="31" t="s">
        <v>442</v>
      </c>
      <c r="K163" s="14"/>
      <c r="L163" s="14" t="s">
        <v>566</v>
      </c>
      <c r="M163" s="14" t="s">
        <v>566</v>
      </c>
      <c r="N163" s="14"/>
    </row>
    <row r="164" spans="1:14" ht="45">
      <c r="A164" s="18">
        <v>135</v>
      </c>
      <c r="B164" s="37" t="s">
        <v>446</v>
      </c>
      <c r="C164" s="37" t="s">
        <v>5</v>
      </c>
      <c r="D164" s="37" t="s">
        <v>437</v>
      </c>
      <c r="E164" s="38">
        <v>6</v>
      </c>
      <c r="F164" s="32"/>
      <c r="G164" s="32"/>
      <c r="H164" s="26" t="s">
        <v>63</v>
      </c>
      <c r="I164" s="37" t="s">
        <v>51</v>
      </c>
      <c r="J164" s="37" t="s">
        <v>447</v>
      </c>
      <c r="K164" s="18"/>
      <c r="L164" s="14" t="s">
        <v>566</v>
      </c>
      <c r="M164" s="14" t="s">
        <v>566</v>
      </c>
      <c r="N164" s="14"/>
    </row>
    <row r="165" spans="1:14" ht="101.25">
      <c r="A165" s="18">
        <v>136</v>
      </c>
      <c r="B165" s="37" t="s">
        <v>464</v>
      </c>
      <c r="C165" s="37" t="s">
        <v>8</v>
      </c>
      <c r="D165" s="37" t="s">
        <v>469</v>
      </c>
      <c r="E165" s="38">
        <v>0.3</v>
      </c>
      <c r="F165" s="38">
        <v>0.3</v>
      </c>
      <c r="G165" s="32"/>
      <c r="H165" s="26" t="s">
        <v>63</v>
      </c>
      <c r="I165" s="37" t="s">
        <v>41</v>
      </c>
      <c r="J165" s="37" t="s">
        <v>465</v>
      </c>
      <c r="K165" s="48"/>
      <c r="L165" s="14" t="s">
        <v>566</v>
      </c>
      <c r="M165" s="14" t="s">
        <v>566</v>
      </c>
      <c r="N165" s="37" t="s">
        <v>567</v>
      </c>
    </row>
    <row r="166" spans="1:14" ht="78.75">
      <c r="A166" s="57">
        <v>137</v>
      </c>
      <c r="B166" s="58" t="s">
        <v>466</v>
      </c>
      <c r="C166" s="58" t="s">
        <v>12</v>
      </c>
      <c r="D166" s="58" t="s">
        <v>467</v>
      </c>
      <c r="E166" s="59">
        <v>68.866</v>
      </c>
      <c r="F166" s="59"/>
      <c r="G166" s="60"/>
      <c r="H166" s="26" t="s">
        <v>63</v>
      </c>
      <c r="I166" s="37" t="s">
        <v>41</v>
      </c>
      <c r="J166" s="58" t="s">
        <v>468</v>
      </c>
      <c r="K166" s="48"/>
      <c r="L166" s="14" t="s">
        <v>566</v>
      </c>
      <c r="M166" s="14" t="s">
        <v>566</v>
      </c>
      <c r="N166" s="37" t="s">
        <v>568</v>
      </c>
    </row>
    <row r="167" spans="1:14" ht="247.5">
      <c r="A167" s="18">
        <v>138</v>
      </c>
      <c r="B167" s="37" t="s">
        <v>470</v>
      </c>
      <c r="C167" s="37" t="s">
        <v>471</v>
      </c>
      <c r="D167" s="37" t="s">
        <v>472</v>
      </c>
      <c r="E167" s="38">
        <v>2.4958</v>
      </c>
      <c r="F167" s="38"/>
      <c r="G167" s="32"/>
      <c r="H167" s="26" t="s">
        <v>63</v>
      </c>
      <c r="I167" s="37" t="s">
        <v>473</v>
      </c>
      <c r="J167" s="37" t="s">
        <v>474</v>
      </c>
      <c r="K167" s="61"/>
      <c r="L167" s="14" t="s">
        <v>566</v>
      </c>
      <c r="M167" s="14" t="s">
        <v>566</v>
      </c>
      <c r="N167" s="37"/>
    </row>
  </sheetData>
  <sheetProtection/>
  <protectedRanges>
    <protectedRange sqref="H46 C46" name="Range10_2_1_3_1_1_2_1"/>
    <protectedRange sqref="D46:E46 G46" name="Range10_1_1_1_3_1_1_2_1"/>
    <protectedRange sqref="F46" name="Range10_2_1_2_2_1_1_1_2_1"/>
    <protectedRange sqref="E67" name="Range10_6_1_1_1_3_4_2_1"/>
    <protectedRange sqref="E67" name="Range10_6_1_1_1_1_2_4_2_1"/>
    <protectedRange sqref="B67" name="Range10_1_1_5_1_2_1_1_2_1"/>
  </protectedRanges>
  <mergeCells count="15">
    <mergeCell ref="K3:K4"/>
    <mergeCell ref="L3:L4"/>
    <mergeCell ref="M3:M4"/>
    <mergeCell ref="N3:N4"/>
    <mergeCell ref="A1:B1"/>
    <mergeCell ref="A2:J2"/>
    <mergeCell ref="L2:M2"/>
    <mergeCell ref="A3:A4"/>
    <mergeCell ref="B3:B4"/>
    <mergeCell ref="C3:C4"/>
    <mergeCell ref="D3:D4"/>
    <mergeCell ref="E3:E4"/>
    <mergeCell ref="F3:G3"/>
    <mergeCell ref="H3:I3"/>
    <mergeCell ref="J3:J4"/>
  </mergeCells>
  <conditionalFormatting sqref="B102">
    <cfRule type="duplicateValues" priority="1" dxfId="1" stopIfTrue="1">
      <formula>AND(COUNTIF($B$102:$B$102,B102)&gt;1,NOT(ISBLANK(B102)))</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Tinhoc_AP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Anh Phuong</dc:creator>
  <cp:keywords/>
  <dc:description/>
  <cp:lastModifiedBy>MINH</cp:lastModifiedBy>
  <cp:lastPrinted>2020-09-22T08:16:11Z</cp:lastPrinted>
  <dcterms:created xsi:type="dcterms:W3CDTF">2014-09-23T07:17:43Z</dcterms:created>
  <dcterms:modified xsi:type="dcterms:W3CDTF">2020-11-12T04:35:04Z</dcterms:modified>
  <cp:category/>
  <cp:version/>
  <cp:contentType/>
  <cp:contentStatus/>
</cp:coreProperties>
</file>